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CABB6D15-313A-416C-BCE0-300BE8323E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2" i="1" l="1"/>
  <c r="BI22" i="1"/>
  <c r="BG22" i="1" l="1"/>
  <c r="BF22" i="1" l="1"/>
  <c r="BE22" i="1" l="1"/>
  <c r="BD22" i="1" l="1"/>
  <c r="BC22" i="1" l="1"/>
  <c r="BB22" i="1" l="1"/>
  <c r="BA22" i="1" l="1"/>
  <c r="AZ22" i="1" l="1"/>
  <c r="AY22" i="1" l="1"/>
  <c r="AX22" i="1" l="1"/>
  <c r="AV22" i="1" l="1"/>
  <c r="AU22" i="1" l="1"/>
  <c r="AT22" i="1" l="1"/>
  <c r="AS22" i="1" l="1"/>
  <c r="AR22" i="1" l="1"/>
  <c r="AQ22" i="1" l="1"/>
  <c r="AP22" i="1" l="1"/>
  <c r="AO22" i="1" l="1"/>
  <c r="AN22" i="1" l="1"/>
  <c r="AL22" i="1" l="1"/>
  <c r="AM22" i="1"/>
  <c r="AK22" i="1" l="1"/>
  <c r="AJ22" i="1" l="1"/>
  <c r="AI22" i="1" l="1"/>
  <c r="AH22" i="1" l="1"/>
  <c r="AG22" i="1" l="1"/>
  <c r="AF22" i="1" l="1"/>
  <c r="AE22" i="1" l="1"/>
  <c r="AD22" i="1" l="1"/>
  <c r="AC22" i="1" l="1"/>
  <c r="AB22" i="1" l="1"/>
  <c r="AA22" i="1" l="1"/>
  <c r="Z22" i="1" l="1"/>
  <c r="AW22" i="1" l="1"/>
</calcChain>
</file>

<file path=xl/sharedStrings.xml><?xml version="1.0" encoding="utf-8"?>
<sst xmlns="http://schemas.openxmlformats.org/spreadsheetml/2006/main" count="21" uniqueCount="21">
  <si>
    <t>Construction Sector-Question wise Indices</t>
  </si>
  <si>
    <t>Questions:</t>
  </si>
  <si>
    <t>Overall Construction Sector Confidence</t>
  </si>
  <si>
    <t>The general economic conditions in the country over the past six months have.</t>
  </si>
  <si>
    <t>You expect the general economic conditions in the country in the next six months to.</t>
  </si>
  <si>
    <t>You expect the average exchange rate in terms of rupees per dollar in the next six months to.</t>
  </si>
  <si>
    <t>Excluding normal seasonal changes, the total number of employees at your firm over the past six months has.</t>
  </si>
  <si>
    <t>Excluding normal seasonal changes, you expect the total number of employees at your firm in the next six months to.</t>
  </si>
  <si>
    <t>Over the last six months the access to bank credit for your company has.</t>
  </si>
  <si>
    <t>Access to trade credit over the past six months has.</t>
  </si>
  <si>
    <t>Excluding normal seasonal changes, you expect the average selling price per constructed unit in the next six months to.</t>
  </si>
  <si>
    <t>Excluding normal seasonal changes, you expect the overall prices of your inputs in the next six months to.</t>
  </si>
  <si>
    <t>Excluding normal seasonal changes, your total order books over the past six months have.</t>
  </si>
  <si>
    <t>Excluding normal seasonal changes, in the past six months, the quantity of raw material purchases has.</t>
  </si>
  <si>
    <t>Average supplier delivery times over the past six months have</t>
  </si>
  <si>
    <t>Average Financial condition of your firm over the last six months has.</t>
  </si>
  <si>
    <t>Excluding normal seasonal changes, your company's business activity over the past six months has.</t>
  </si>
  <si>
    <t>Excluding normal seasonal changes, your company's demand for credit over the past six months has.</t>
  </si>
  <si>
    <t>Excluding normal seasonal changes, you expect your company's business activity in the next six months to.</t>
  </si>
  <si>
    <t>Excluding normal seasonal changes, you expect your company's demand for credit in the next six months to.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</si>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</sst>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/>
    <xf numFmtId="2" fontId="0" fillId="0" borderId="0" xfId="0" applyNumberFormat="1"/>
    <xf numFmtId="2" fontId="0" fillId="0" borderId="4" xfId="0" applyNumberFormat="1" applyBorder="1" applyAlignment="1">
      <alignment horizontal="left" vertical="center" wrapText="1"/>
    </xf>
    <xf numFmtId="0" fontId="0" fillId="2" borderId="0" xfId="0" applyFill="1"/>
    <xf numFmtId="0" fontId="0" fillId="0" borderId="4" xfId="0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right" wrapText="1"/>
    </xf>
    <xf numFmtId="2" fontId="0" fillId="3" borderId="5" xfId="0" applyNumberFormat="1" applyFill="1" applyBorder="1"/>
    <xf numFmtId="2" fontId="0" fillId="3" borderId="2" xfId="0" applyNumberFormat="1" applyFill="1" applyBorder="1"/>
    <xf numFmtId="2" fontId="0" fillId="0" borderId="0" xfId="0" applyNumberFormat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" borderId="2" xfId="0" applyNumberForma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4"/>
  <sheetViews>
    <sheetView tabSelected="1" zoomScaleNormal="100" workbookViewId="0">
      <pane xSplit="3" ySplit="1" topLeftCell="BO14" activePane="bottomRight" state="frozen"/>
      <selection pane="topRight" activeCell="D1" sqref="D1"/>
      <selection pane="bottomLeft" activeCell="A2" sqref="A2"/>
      <selection pane="bottomRight" activeCell="BX2" sqref="BX2:BX19"/>
    </sheetView>
  </sheetViews>
  <sheetFormatPr defaultRowHeight="14.5" x14ac:dyDescent="0.35"/>
  <cols>
    <col min="1" max="1" width="8" customWidth="1"/>
    <col min="2" max="2" width="4.81640625" customWidth="1"/>
    <col min="3" max="3" width="52.7265625" style="5" customWidth="1"/>
    <col min="39" max="39" width="9.54296875" bestFit="1" customWidth="1"/>
    <col min="51" max="51" width="9.54296875" bestFit="1" customWidth="1"/>
    <col min="52" max="56" width="9.1796875" bestFit="1" customWidth="1"/>
  </cols>
  <sheetData>
    <row r="1" spans="1:76" s="1" customFormat="1" ht="15.75" customHeight="1" thickBot="1" x14ac:dyDescent="0.4">
      <c r="A1" s="16" t="s">
        <v>0</v>
      </c>
      <c r="B1" s="14" t="s">
        <v>1</v>
      </c>
      <c r="C1" s="15"/>
      <c r="D1" s="11">
        <v>43009</v>
      </c>
      <c r="E1" s="11">
        <v>43070</v>
      </c>
      <c r="F1" s="11">
        <v>43132</v>
      </c>
      <c r="G1" s="11">
        <v>43191</v>
      </c>
      <c r="H1" s="11">
        <v>43252</v>
      </c>
      <c r="I1" s="11">
        <v>43313</v>
      </c>
      <c r="J1" s="11">
        <v>43374</v>
      </c>
      <c r="K1" s="11">
        <v>43435</v>
      </c>
      <c r="L1" s="11">
        <v>43497</v>
      </c>
      <c r="M1" s="11">
        <v>43556</v>
      </c>
      <c r="N1" s="11">
        <v>43617</v>
      </c>
      <c r="O1" s="11">
        <v>43678</v>
      </c>
      <c r="P1" s="11">
        <v>43739</v>
      </c>
      <c r="Q1" s="11">
        <v>43800</v>
      </c>
      <c r="R1" s="11">
        <v>43862</v>
      </c>
      <c r="S1" s="11">
        <v>43922</v>
      </c>
      <c r="T1" s="11">
        <v>43983</v>
      </c>
      <c r="U1" s="11">
        <v>44044</v>
      </c>
      <c r="V1" s="11">
        <v>44105</v>
      </c>
      <c r="W1" s="11">
        <v>44166</v>
      </c>
      <c r="X1" s="11">
        <v>44228</v>
      </c>
      <c r="Y1" s="11">
        <v>44287</v>
      </c>
      <c r="Z1" s="11">
        <v>44348</v>
      </c>
      <c r="AA1" s="11">
        <v>44409</v>
      </c>
      <c r="AB1" s="11">
        <v>44470</v>
      </c>
      <c r="AC1" s="11">
        <v>44531</v>
      </c>
      <c r="AD1" s="11">
        <v>44593</v>
      </c>
      <c r="AE1" s="11">
        <v>44652</v>
      </c>
      <c r="AF1" s="11">
        <v>44713</v>
      </c>
      <c r="AG1" s="11">
        <v>44774</v>
      </c>
      <c r="AH1" s="11">
        <v>44835</v>
      </c>
      <c r="AI1" s="11">
        <v>44896</v>
      </c>
      <c r="AJ1" s="11">
        <v>44958</v>
      </c>
      <c r="AK1" s="11">
        <v>44986</v>
      </c>
      <c r="AL1" s="11">
        <v>45017</v>
      </c>
      <c r="AM1" s="11">
        <v>45047</v>
      </c>
      <c r="AN1" s="11">
        <v>45078</v>
      </c>
      <c r="AO1" s="11">
        <v>45108</v>
      </c>
      <c r="AP1" s="11">
        <v>45139</v>
      </c>
      <c r="AQ1" s="11">
        <v>45170</v>
      </c>
      <c r="AR1" s="11">
        <v>45200</v>
      </c>
      <c r="AS1" s="11">
        <v>45231</v>
      </c>
      <c r="AT1" s="11">
        <v>45261</v>
      </c>
      <c r="AU1" s="11">
        <v>45292</v>
      </c>
      <c r="AV1" s="11">
        <v>45323</v>
      </c>
      <c r="AW1" s="11">
        <v>45352</v>
      </c>
      <c r="AX1" s="11">
        <v>45383</v>
      </c>
      <c r="AY1" s="11">
        <v>45413</v>
      </c>
      <c r="AZ1" s="11">
        <v>45444</v>
      </c>
      <c r="BA1" s="11">
        <v>45474</v>
      </c>
      <c r="BB1" s="11">
        <v>45505</v>
      </c>
      <c r="BC1" s="11">
        <v>45536</v>
      </c>
      <c r="BD1" s="11">
        <v>45566</v>
      </c>
      <c r="BE1" s="11">
        <v>45597</v>
      </c>
      <c r="BF1" s="11">
        <v>45627</v>
      </c>
      <c r="BG1" s="11">
        <v>45658</v>
      </c>
      <c r="BH1" s="11">
        <v>45689</v>
      </c>
      <c r="BI1" s="11">
        <v>45717</v>
      </c>
      <c r="BJ1" s="11">
        <v>45748</v>
      </c>
      <c r="BK1" s="11">
        <v>45778</v>
      </c>
      <c r="BL1" s="11">
        <v>45809</v>
      </c>
      <c r="BM1" s="11">
        <v>45839</v>
      </c>
      <c r="BN1" s="11">
        <v>45870</v>
      </c>
      <c r="BO1" s="11">
        <v>45901</v>
      </c>
      <c r="BP1" s="11">
        <v>45931</v>
      </c>
      <c r="BQ1" s="11">
        <v>45962</v>
      </c>
      <c r="BR1" s="11">
        <v>45992</v>
      </c>
      <c r="BS1" s="11">
        <v>46023</v>
      </c>
      <c r="BT1" s="11">
        <v>46054</v>
      </c>
      <c r="BU1" s="11">
        <v>46082</v>
      </c>
      <c r="BV1" s="11">
        <v>46113</v>
      </c>
      <c r="BW1" s="11">
        <v>46143</v>
      </c>
      <c r="BX1" s="11">
        <v>46174</v>
      </c>
    </row>
    <row r="2" spans="1:76" ht="29" x14ac:dyDescent="0.35">
      <c r="A2" s="17"/>
      <c r="B2" s="6">
        <v>1</v>
      </c>
      <c r="C2" s="3" t="s">
        <v>3</v>
      </c>
      <c r="D2" s="10">
        <v>58.928571428571431</v>
      </c>
      <c r="E2" s="10">
        <v>43.18181818181818</v>
      </c>
      <c r="F2" s="10">
        <v>41.666666666666664</v>
      </c>
      <c r="G2" s="10">
        <v>44.375</v>
      </c>
      <c r="H2" s="10">
        <v>27.941176470588232</v>
      </c>
      <c r="I2" s="10">
        <v>17.592592592592595</v>
      </c>
      <c r="J2" s="10">
        <v>22.916666666666664</v>
      </c>
      <c r="K2" s="10">
        <v>22.916666666666668</v>
      </c>
      <c r="L2" s="10">
        <v>48.958333333333336</v>
      </c>
      <c r="M2" s="10">
        <v>19.047619047619044</v>
      </c>
      <c r="N2" s="10">
        <v>25</v>
      </c>
      <c r="O2" s="10">
        <v>19.444444444444446</v>
      </c>
      <c r="P2" s="10">
        <v>38.095238095238095</v>
      </c>
      <c r="Q2" s="10">
        <v>32.407407407407405</v>
      </c>
      <c r="R2" s="10">
        <v>30.208333333333332</v>
      </c>
      <c r="S2" s="10">
        <v>20</v>
      </c>
      <c r="T2" s="10">
        <v>6.8181818181818201</v>
      </c>
      <c r="U2" s="10">
        <v>38.541666666666664</v>
      </c>
      <c r="V2" s="10">
        <v>55</v>
      </c>
      <c r="W2" s="10">
        <v>66.071428571428569</v>
      </c>
      <c r="X2" s="10">
        <v>62.5</v>
      </c>
      <c r="Y2" s="10">
        <v>57.03125</v>
      </c>
      <c r="Z2" s="10">
        <v>73.958333333333329</v>
      </c>
      <c r="AA2" s="10">
        <v>47.413793103448278</v>
      </c>
      <c r="AB2" s="10">
        <v>38.095238095238095</v>
      </c>
      <c r="AC2" s="10">
        <v>29.166666666666671</v>
      </c>
      <c r="AD2" s="10">
        <v>36.458333333333329</v>
      </c>
      <c r="AE2" s="10">
        <v>38.235294117647058</v>
      </c>
      <c r="AF2" s="10">
        <v>23.958333333333336</v>
      </c>
      <c r="AG2" s="10">
        <v>18.478260869565215</v>
      </c>
      <c r="AH2" s="10">
        <v>25.000000000000004</v>
      </c>
      <c r="AI2" s="10">
        <v>21.774193548387096</v>
      </c>
      <c r="AJ2" s="10">
        <v>19.696969696969699</v>
      </c>
      <c r="AK2" s="10">
        <v>29.6875</v>
      </c>
      <c r="AL2" s="10">
        <v>15.277777777777771</v>
      </c>
      <c r="AM2" s="10">
        <v>33.620689655172413</v>
      </c>
      <c r="AN2" s="10">
        <v>51.470588235294116</v>
      </c>
      <c r="AO2" s="10">
        <v>22.826086956521742</v>
      </c>
      <c r="AP2" s="10">
        <v>28.846153846153847</v>
      </c>
      <c r="AQ2" s="10">
        <v>12.878787878787875</v>
      </c>
      <c r="AR2" s="10">
        <v>48.07692307692308</v>
      </c>
      <c r="AS2" s="10">
        <v>27.083333333333332</v>
      </c>
      <c r="AT2" s="10">
        <v>33.75</v>
      </c>
      <c r="AU2" s="10">
        <v>37.5</v>
      </c>
      <c r="AV2" s="10">
        <v>51.315789473684212</v>
      </c>
      <c r="AW2" s="10">
        <v>30.952380952380956</v>
      </c>
      <c r="AX2" s="10">
        <v>45.833333333333336</v>
      </c>
      <c r="AY2" s="10">
        <v>45.238095238095241</v>
      </c>
      <c r="AZ2" s="10">
        <v>51.470588235294116</v>
      </c>
      <c r="BA2" s="10">
        <v>47.826086956521742</v>
      </c>
      <c r="BB2" s="10">
        <v>59.090909090909093</v>
      </c>
      <c r="BC2" s="10">
        <v>45.652173913043477</v>
      </c>
      <c r="BD2" s="10">
        <v>41.666666666666671</v>
      </c>
      <c r="BE2" s="10">
        <v>50</v>
      </c>
      <c r="BF2" s="10">
        <v>53.125</v>
      </c>
      <c r="BG2" s="10">
        <v>50</v>
      </c>
      <c r="BH2" s="10">
        <v>55.769230769230766</v>
      </c>
      <c r="BI2" s="10">
        <v>57.8125</v>
      </c>
      <c r="BJ2" s="10">
        <v>45.833333333333329</v>
      </c>
      <c r="BK2" s="10">
        <v>51.25</v>
      </c>
      <c r="BL2" s="10">
        <v>60</v>
      </c>
      <c r="BM2" s="10">
        <v>57.5</v>
      </c>
      <c r="BN2" s="10">
        <v>45</v>
      </c>
      <c r="BO2" s="10">
        <v>70.3125</v>
      </c>
      <c r="BP2" s="12">
        <v>51.785714285714285</v>
      </c>
      <c r="BQ2" s="12">
        <v>45</v>
      </c>
      <c r="BR2" s="12">
        <v>38.46153846153846</v>
      </c>
      <c r="BS2" s="12">
        <v>66.071428571428569</v>
      </c>
      <c r="BT2" s="12">
        <v>52.5</v>
      </c>
      <c r="BU2" s="12">
        <v>37.5</v>
      </c>
      <c r="BV2" s="12">
        <v>37.5</v>
      </c>
      <c r="BW2" s="12">
        <v>28.571428571428573</v>
      </c>
      <c r="BX2" s="12">
        <v>66.666666666666657</v>
      </c>
    </row>
    <row r="3" spans="1:76" ht="29" x14ac:dyDescent="0.35">
      <c r="A3" s="17"/>
      <c r="B3" s="6">
        <v>2</v>
      </c>
      <c r="C3" s="3" t="s">
        <v>4</v>
      </c>
      <c r="D3" s="10">
        <v>60.344827586206897</v>
      </c>
      <c r="E3" s="10">
        <v>41.666666666666671</v>
      </c>
      <c r="F3" s="10">
        <v>50</v>
      </c>
      <c r="G3" s="10">
        <v>50</v>
      </c>
      <c r="H3" s="10">
        <v>48.484848484848484</v>
      </c>
      <c r="I3" s="10">
        <v>72.222222222222229</v>
      </c>
      <c r="J3" s="10">
        <v>48.958333333333329</v>
      </c>
      <c r="K3" s="10">
        <v>55</v>
      </c>
      <c r="L3" s="10">
        <v>68.269230769230774</v>
      </c>
      <c r="M3" s="10">
        <v>51.19047619047619</v>
      </c>
      <c r="N3" s="10">
        <v>52.5</v>
      </c>
      <c r="O3" s="10">
        <v>38.888888888888886</v>
      </c>
      <c r="P3" s="10">
        <v>52.38095238095238</v>
      </c>
      <c r="Q3" s="10">
        <v>61.111111111111114</v>
      </c>
      <c r="R3" s="10">
        <v>58.333333333333329</v>
      </c>
      <c r="S3" s="10">
        <v>55</v>
      </c>
      <c r="T3" s="10">
        <v>19.31818181818182</v>
      </c>
      <c r="U3" s="10">
        <v>65.625</v>
      </c>
      <c r="V3" s="10">
        <v>56.666666666666664</v>
      </c>
      <c r="W3" s="10">
        <v>64.285714285714278</v>
      </c>
      <c r="X3" s="10">
        <v>70.833333333333329</v>
      </c>
      <c r="Y3" s="10">
        <v>55.46875</v>
      </c>
      <c r="Z3" s="10">
        <v>75</v>
      </c>
      <c r="AA3" s="10">
        <v>60.344827586206897</v>
      </c>
      <c r="AB3" s="10">
        <v>39.285714285714285</v>
      </c>
      <c r="AC3" s="10">
        <v>35.416666666666664</v>
      </c>
      <c r="AD3" s="10">
        <v>44.791666666666671</v>
      </c>
      <c r="AE3" s="10">
        <v>51.470588235294116</v>
      </c>
      <c r="AF3" s="10">
        <v>41.666666666666664</v>
      </c>
      <c r="AG3" s="10">
        <v>50</v>
      </c>
      <c r="AH3" s="10">
        <v>45.454545454545453</v>
      </c>
      <c r="AI3" s="10">
        <v>35.483870967741936</v>
      </c>
      <c r="AJ3" s="10">
        <v>28.030303030303031</v>
      </c>
      <c r="AK3" s="10">
        <v>45.3125</v>
      </c>
      <c r="AL3" s="10">
        <v>30.555555555555557</v>
      </c>
      <c r="AM3" s="10">
        <v>34.482758620689651</v>
      </c>
      <c r="AN3" s="10">
        <v>51.470588235294116</v>
      </c>
      <c r="AO3" s="10">
        <v>53.260869565217391</v>
      </c>
      <c r="AP3" s="10">
        <v>41.346153846153847</v>
      </c>
      <c r="AQ3" s="10">
        <v>22.65625</v>
      </c>
      <c r="AR3" s="10">
        <v>59.615384615384613</v>
      </c>
      <c r="AS3" s="10">
        <v>52.083333333333336</v>
      </c>
      <c r="AT3" s="10">
        <v>52.5</v>
      </c>
      <c r="AU3" s="10">
        <v>58</v>
      </c>
      <c r="AV3" s="10">
        <v>45.588235294117645</v>
      </c>
      <c r="AW3" s="10">
        <v>48.80952380952381</v>
      </c>
      <c r="AX3" s="10">
        <v>47.916666666666664</v>
      </c>
      <c r="AY3" s="10">
        <v>57.142857142857139</v>
      </c>
      <c r="AZ3" s="10">
        <v>51.470588235294116</v>
      </c>
      <c r="BA3" s="10">
        <v>42.857142857142861</v>
      </c>
      <c r="BB3" s="10">
        <v>50.757575757575758</v>
      </c>
      <c r="BC3" s="10">
        <v>47.61904761904762</v>
      </c>
      <c r="BD3" s="10">
        <v>54.166666666666671</v>
      </c>
      <c r="BE3" s="10">
        <v>56.81818181818182</v>
      </c>
      <c r="BF3" s="10">
        <v>59.375</v>
      </c>
      <c r="BG3" s="10">
        <v>58.333333333333329</v>
      </c>
      <c r="BH3" s="10">
        <v>61.53846153846154</v>
      </c>
      <c r="BI3" s="10">
        <v>53.125</v>
      </c>
      <c r="BJ3" s="10">
        <v>54.166666666666664</v>
      </c>
      <c r="BK3" s="10">
        <v>56.25</v>
      </c>
      <c r="BL3" s="10">
        <v>55</v>
      </c>
      <c r="BM3" s="10">
        <v>58.75</v>
      </c>
      <c r="BN3" s="10">
        <v>44.444444444444443</v>
      </c>
      <c r="BO3" s="10">
        <v>65.625</v>
      </c>
      <c r="BP3" s="12">
        <v>58.928571428571431</v>
      </c>
      <c r="BQ3" s="12">
        <v>54.545454545454547</v>
      </c>
      <c r="BR3" s="12">
        <v>40.384615384615387</v>
      </c>
      <c r="BS3" s="12">
        <v>66.071428571428569</v>
      </c>
      <c r="BT3" s="12">
        <v>61.111111111111114</v>
      </c>
      <c r="BU3" s="12">
        <v>29.166666666666664</v>
      </c>
      <c r="BV3" s="12">
        <v>37.5</v>
      </c>
      <c r="BW3" s="12">
        <v>33.333333333333329</v>
      </c>
      <c r="BX3" s="12">
        <v>62.5</v>
      </c>
    </row>
    <row r="4" spans="1:76" ht="29" x14ac:dyDescent="0.35">
      <c r="A4" s="17"/>
      <c r="B4" s="6">
        <v>3</v>
      </c>
      <c r="C4" s="3" t="s">
        <v>5</v>
      </c>
      <c r="D4" s="10">
        <v>56.03448275862069</v>
      </c>
      <c r="E4" s="10">
        <v>53.030303030303031</v>
      </c>
      <c r="F4" s="10">
        <v>63.333333333333336</v>
      </c>
      <c r="G4" s="10">
        <v>61.53846153846154</v>
      </c>
      <c r="H4" s="10">
        <v>51.470588235294116</v>
      </c>
      <c r="I4" s="10">
        <v>51.851851851851848</v>
      </c>
      <c r="J4" s="10">
        <v>62.5</v>
      </c>
      <c r="K4" s="10">
        <v>60</v>
      </c>
      <c r="L4" s="10">
        <v>54</v>
      </c>
      <c r="M4" s="10">
        <v>55.952380952380949</v>
      </c>
      <c r="N4" s="10">
        <v>69.166666666666657</v>
      </c>
      <c r="O4" s="10">
        <v>52.777777777777779</v>
      </c>
      <c r="P4" s="10">
        <v>42.857142857142861</v>
      </c>
      <c r="Q4" s="10">
        <v>39.814814814814817</v>
      </c>
      <c r="R4" s="10">
        <v>50</v>
      </c>
      <c r="S4" s="10">
        <v>45</v>
      </c>
      <c r="T4" s="10">
        <v>62.5</v>
      </c>
      <c r="U4" s="10">
        <v>54.166666666666664</v>
      </c>
      <c r="V4" s="10">
        <v>66.666666666666657</v>
      </c>
      <c r="W4" s="10">
        <v>48.214285714285715</v>
      </c>
      <c r="X4" s="10">
        <v>47.916666666666671</v>
      </c>
      <c r="Y4" s="10">
        <v>50</v>
      </c>
      <c r="Z4" s="10">
        <v>54.166666666666664</v>
      </c>
      <c r="AA4" s="10">
        <v>44.827586206896555</v>
      </c>
      <c r="AB4" s="10">
        <v>75</v>
      </c>
      <c r="AC4" s="10">
        <v>85.416666666666671</v>
      </c>
      <c r="AD4" s="10">
        <v>66.666666666666657</v>
      </c>
      <c r="AE4" s="10">
        <v>57.352941176470587</v>
      </c>
      <c r="AF4" s="10">
        <v>79.166666666666657</v>
      </c>
      <c r="AG4" s="10">
        <v>45.652173913043477</v>
      </c>
      <c r="AH4" s="10">
        <v>59.090909090909093</v>
      </c>
      <c r="AI4" s="10">
        <v>70.161290322580641</v>
      </c>
      <c r="AJ4" s="10">
        <v>64.0625</v>
      </c>
      <c r="AK4" s="10">
        <v>67.1875</v>
      </c>
      <c r="AL4" s="10">
        <v>68.055555555555557</v>
      </c>
      <c r="AM4" s="10">
        <v>57.142857142857139</v>
      </c>
      <c r="AN4" s="10">
        <v>66.17647058823529</v>
      </c>
      <c r="AO4" s="10">
        <v>59.782608695652172</v>
      </c>
      <c r="AP4" s="10">
        <v>69.230769230769226</v>
      </c>
      <c r="AQ4" s="10">
        <v>80.303030303030297</v>
      </c>
      <c r="AR4" s="10">
        <v>53.846153846153847</v>
      </c>
      <c r="AS4" s="10">
        <v>56.25</v>
      </c>
      <c r="AT4" s="10">
        <v>58.75</v>
      </c>
      <c r="AU4" s="10">
        <v>58.673469387755105</v>
      </c>
      <c r="AV4" s="10">
        <v>65.625</v>
      </c>
      <c r="AW4" s="10">
        <v>67.857142857142861</v>
      </c>
      <c r="AX4" s="10">
        <v>64.583333333333329</v>
      </c>
      <c r="AY4" s="10">
        <v>57.5</v>
      </c>
      <c r="AZ4" s="10">
        <v>51.470588235294116</v>
      </c>
      <c r="BA4" s="10">
        <v>63.095238095238095</v>
      </c>
      <c r="BB4" s="10">
        <v>61.36363636363636</v>
      </c>
      <c r="BC4" s="10">
        <v>62.5</v>
      </c>
      <c r="BD4" s="10">
        <v>58.333333333333329</v>
      </c>
      <c r="BE4" s="10">
        <v>53.409090909090907</v>
      </c>
      <c r="BF4" s="10">
        <v>58.333333333333329</v>
      </c>
      <c r="BG4" s="10">
        <v>55.555555555555557</v>
      </c>
      <c r="BH4" s="10">
        <v>55.769230769230766</v>
      </c>
      <c r="BI4" s="10">
        <v>64.0625</v>
      </c>
      <c r="BJ4" s="10">
        <v>58.333333333333329</v>
      </c>
      <c r="BK4" s="10">
        <v>61.25</v>
      </c>
      <c r="BL4" s="10">
        <v>65</v>
      </c>
      <c r="BM4" s="10">
        <v>67.10526315789474</v>
      </c>
      <c r="BN4" s="10">
        <v>58.333333333333329</v>
      </c>
      <c r="BO4" s="10">
        <v>76.666666666666657</v>
      </c>
      <c r="BP4" s="12">
        <v>62.5</v>
      </c>
      <c r="BQ4" s="12">
        <v>65</v>
      </c>
      <c r="BR4" s="12">
        <v>69.230769230769226</v>
      </c>
      <c r="BS4" s="12">
        <v>51.92307692307692</v>
      </c>
      <c r="BT4" s="12">
        <v>58.333333333333329</v>
      </c>
      <c r="BU4" s="12">
        <v>75</v>
      </c>
      <c r="BV4" s="12">
        <v>69.642857142857139</v>
      </c>
      <c r="BW4" s="12">
        <v>65</v>
      </c>
      <c r="BX4" s="12">
        <v>56.25</v>
      </c>
    </row>
    <row r="5" spans="1:76" ht="29" x14ac:dyDescent="0.35">
      <c r="A5" s="17"/>
      <c r="B5" s="6">
        <v>4</v>
      </c>
      <c r="C5" s="3" t="s">
        <v>20</v>
      </c>
      <c r="D5" s="10">
        <v>66.379310344827587</v>
      </c>
      <c r="E5" s="10">
        <v>58.088235294117645</v>
      </c>
      <c r="F5" s="10">
        <v>65.833333333333329</v>
      </c>
      <c r="G5" s="10">
        <v>69.230769230769226</v>
      </c>
      <c r="H5" s="10">
        <v>75</v>
      </c>
      <c r="I5" s="10">
        <v>61.111111111111114</v>
      </c>
      <c r="J5" s="10">
        <v>76.086956521739125</v>
      </c>
      <c r="K5" s="10">
        <v>73</v>
      </c>
      <c r="L5" s="10">
        <v>66.34615384615384</v>
      </c>
      <c r="M5" s="10">
        <v>78.571428571428569</v>
      </c>
      <c r="N5" s="10">
        <v>74.166666666666657</v>
      </c>
      <c r="O5" s="10">
        <v>68.055555555555557</v>
      </c>
      <c r="P5" s="10">
        <v>54.761904761904759</v>
      </c>
      <c r="Q5" s="10">
        <v>61.111111111111114</v>
      </c>
      <c r="R5" s="10">
        <v>65.625</v>
      </c>
      <c r="S5" s="10">
        <v>30</v>
      </c>
      <c r="T5" s="10">
        <v>71.590909090909093</v>
      </c>
      <c r="U5" s="10">
        <v>62.5</v>
      </c>
      <c r="V5" s="10">
        <v>68.333333333333329</v>
      </c>
      <c r="W5" s="10">
        <v>58.928571428571431</v>
      </c>
      <c r="X5" s="10">
        <v>60.416666666666671</v>
      </c>
      <c r="Y5" s="10">
        <v>61.71875</v>
      </c>
      <c r="Z5" s="10">
        <v>57.291666666666664</v>
      </c>
      <c r="AA5" s="10">
        <v>73.214285714285722</v>
      </c>
      <c r="AB5" s="10">
        <v>79.761904761904759</v>
      </c>
      <c r="AC5" s="10">
        <v>87.5</v>
      </c>
      <c r="AD5" s="10">
        <v>65.625</v>
      </c>
      <c r="AE5" s="10">
        <v>58.823529411764703</v>
      </c>
      <c r="AF5" s="10">
        <v>82.291666666666657</v>
      </c>
      <c r="AG5" s="10">
        <v>70.65217391304347</v>
      </c>
      <c r="AH5" s="10">
        <v>61.36363636363636</v>
      </c>
      <c r="AI5" s="10">
        <v>71.774193548387103</v>
      </c>
      <c r="AJ5" s="10">
        <v>78.90625</v>
      </c>
      <c r="AK5" s="10">
        <v>68.75</v>
      </c>
      <c r="AL5" s="10">
        <v>81.944444444444443</v>
      </c>
      <c r="AM5" s="10">
        <v>65.178571428571431</v>
      </c>
      <c r="AN5" s="10">
        <v>72.058823529411768</v>
      </c>
      <c r="AO5" s="10">
        <v>69.565217391304344</v>
      </c>
      <c r="AP5" s="10">
        <v>71.15384615384616</v>
      </c>
      <c r="AQ5" s="10">
        <v>83.333333333333329</v>
      </c>
      <c r="AR5" s="10">
        <v>53.846153846153847</v>
      </c>
      <c r="AS5" s="10">
        <v>68.75</v>
      </c>
      <c r="AT5" s="10">
        <v>65</v>
      </c>
      <c r="AU5" s="10">
        <v>61.734693877551017</v>
      </c>
      <c r="AV5" s="10">
        <v>64.0625</v>
      </c>
      <c r="AW5" s="10">
        <v>77.38095238095238</v>
      </c>
      <c r="AX5" s="10">
        <v>64.583333333333329</v>
      </c>
      <c r="AY5" s="10">
        <v>61.25</v>
      </c>
      <c r="AZ5" s="10">
        <v>59.375</v>
      </c>
      <c r="BA5" s="10">
        <v>69.047619047619051</v>
      </c>
      <c r="BB5" s="10">
        <v>72.72727272727272</v>
      </c>
      <c r="BC5" s="10">
        <v>67.5</v>
      </c>
      <c r="BD5" s="10">
        <v>50</v>
      </c>
      <c r="BE5" s="10">
        <v>69.565217391304344</v>
      </c>
      <c r="BF5" s="10">
        <v>63.888888888888886</v>
      </c>
      <c r="BG5" s="10">
        <v>62.5</v>
      </c>
      <c r="BH5" s="10">
        <v>55.769230769230774</v>
      </c>
      <c r="BI5" s="10">
        <v>67.1875</v>
      </c>
      <c r="BJ5" s="10">
        <v>50</v>
      </c>
      <c r="BK5" s="10">
        <v>57.89473684210526</v>
      </c>
      <c r="BL5" s="10">
        <v>68.75</v>
      </c>
      <c r="BM5" s="10">
        <v>65.78947368421052</v>
      </c>
      <c r="BN5" s="10">
        <v>55.555555555555557</v>
      </c>
      <c r="BO5" s="10">
        <v>80</v>
      </c>
      <c r="BP5" s="12">
        <v>65.909090909090907</v>
      </c>
      <c r="BQ5" s="12">
        <v>70</v>
      </c>
      <c r="BR5" s="12">
        <v>75</v>
      </c>
      <c r="BS5" s="12">
        <v>59.615384615384613</v>
      </c>
      <c r="BT5" s="12">
        <v>68.75</v>
      </c>
      <c r="BU5" s="12">
        <v>83.333333333333329</v>
      </c>
      <c r="BV5" s="12">
        <v>80.357142857142861</v>
      </c>
      <c r="BW5" s="12">
        <v>75</v>
      </c>
      <c r="BX5" s="12">
        <v>75</v>
      </c>
    </row>
    <row r="6" spans="1:76" ht="29" x14ac:dyDescent="0.35">
      <c r="A6" s="17"/>
      <c r="B6" s="6">
        <v>5</v>
      </c>
      <c r="C6" s="3" t="s">
        <v>16</v>
      </c>
      <c r="D6" s="10">
        <v>59.166666666666664</v>
      </c>
      <c r="E6" s="10">
        <v>53.125</v>
      </c>
      <c r="F6" s="10">
        <v>52.586206896551722</v>
      </c>
      <c r="G6" s="10">
        <v>53.94736842105263</v>
      </c>
      <c r="H6" s="10">
        <v>51.470588235294116</v>
      </c>
      <c r="I6" s="10">
        <v>43.518518518518519</v>
      </c>
      <c r="J6" s="10">
        <v>33.333333333333336</v>
      </c>
      <c r="K6" s="10">
        <v>35</v>
      </c>
      <c r="L6" s="10">
        <v>35.416666666666671</v>
      </c>
      <c r="M6" s="10">
        <v>40.476190476190474</v>
      </c>
      <c r="N6" s="10">
        <v>40</v>
      </c>
      <c r="O6" s="10">
        <v>33.333333333333329</v>
      </c>
      <c r="P6" s="10">
        <v>42.5</v>
      </c>
      <c r="Q6" s="10">
        <v>30.555555555555557</v>
      </c>
      <c r="R6" s="10">
        <v>36.458333333333329</v>
      </c>
      <c r="S6" s="10">
        <v>50</v>
      </c>
      <c r="T6" s="10">
        <v>22.727272727272727</v>
      </c>
      <c r="U6" s="10">
        <v>33.333333333333336</v>
      </c>
      <c r="V6" s="10">
        <v>46.666666666666664</v>
      </c>
      <c r="W6" s="10">
        <v>46.428571428571431</v>
      </c>
      <c r="X6" s="10">
        <v>50</v>
      </c>
      <c r="Y6" s="10">
        <v>57.03125</v>
      </c>
      <c r="Z6" s="10">
        <v>58.333333333333336</v>
      </c>
      <c r="AA6" s="10">
        <v>52.777777777777779</v>
      </c>
      <c r="AB6" s="10">
        <v>53.571428571428569</v>
      </c>
      <c r="AC6" s="10">
        <v>62.5</v>
      </c>
      <c r="AD6" s="10">
        <v>57.291666666666671</v>
      </c>
      <c r="AE6" s="10">
        <v>39.705882352941174</v>
      </c>
      <c r="AF6" s="10">
        <v>46.875</v>
      </c>
      <c r="AG6" s="10">
        <v>38.043478260869563</v>
      </c>
      <c r="AH6" s="10">
        <v>36.363636363636367</v>
      </c>
      <c r="AI6" s="10">
        <v>29.032258064516128</v>
      </c>
      <c r="AJ6" s="10">
        <v>32.8125</v>
      </c>
      <c r="AK6" s="10">
        <v>35.9375</v>
      </c>
      <c r="AL6" s="10">
        <v>25.000000000000004</v>
      </c>
      <c r="AM6" s="10">
        <v>31.25</v>
      </c>
      <c r="AN6" s="10">
        <v>60.294117647058826</v>
      </c>
      <c r="AO6" s="10">
        <v>36.956521739130437</v>
      </c>
      <c r="AP6" s="10">
        <v>55.769230769230774</v>
      </c>
      <c r="AQ6" s="10">
        <v>25.757575757575758</v>
      </c>
      <c r="AR6" s="10">
        <v>38.46153846153846</v>
      </c>
      <c r="AS6" s="10">
        <v>29.166666666666668</v>
      </c>
      <c r="AT6" s="10">
        <v>50</v>
      </c>
      <c r="AU6" s="10">
        <v>27.040816326530614</v>
      </c>
      <c r="AV6" s="10">
        <v>51.5625</v>
      </c>
      <c r="AW6" s="10">
        <v>35.714285714285715</v>
      </c>
      <c r="AX6" s="10">
        <v>43.75</v>
      </c>
      <c r="AY6" s="10">
        <v>41.25</v>
      </c>
      <c r="AZ6" s="10">
        <v>57.352941176470587</v>
      </c>
      <c r="BA6" s="10">
        <v>45.238095238095241</v>
      </c>
      <c r="BB6" s="10">
        <v>57.575757575757578</v>
      </c>
      <c r="BC6" s="10">
        <v>43.75</v>
      </c>
      <c r="BD6" s="10">
        <v>39.583333333333336</v>
      </c>
      <c r="BE6" s="10">
        <v>48.913043478260867</v>
      </c>
      <c r="BF6" s="10">
        <v>41.666666666666671</v>
      </c>
      <c r="BG6" s="10">
        <v>50</v>
      </c>
      <c r="BH6" s="10">
        <v>50</v>
      </c>
      <c r="BI6" s="10">
        <v>60.9375</v>
      </c>
      <c r="BJ6" s="10">
        <v>54.166666666666671</v>
      </c>
      <c r="BK6" s="10">
        <v>47.368421052631582</v>
      </c>
      <c r="BL6" s="10">
        <v>50</v>
      </c>
      <c r="BM6" s="10">
        <v>48.684210526315788</v>
      </c>
      <c r="BN6" s="10">
        <v>38.888888888888886</v>
      </c>
      <c r="BO6" s="10">
        <v>65</v>
      </c>
      <c r="BP6" s="12">
        <v>50</v>
      </c>
      <c r="BQ6" s="12">
        <v>45</v>
      </c>
      <c r="BR6" s="12">
        <v>48.07692307692308</v>
      </c>
      <c r="BS6" s="12">
        <v>63.46153846153846</v>
      </c>
      <c r="BT6" s="12">
        <v>44.444444444444443</v>
      </c>
      <c r="BU6" s="12">
        <v>50</v>
      </c>
      <c r="BV6" s="12">
        <v>32.142857142857139</v>
      </c>
      <c r="BW6" s="12">
        <v>41.666666666666671</v>
      </c>
      <c r="BX6" s="12">
        <v>68.75</v>
      </c>
    </row>
    <row r="7" spans="1:76" ht="29" x14ac:dyDescent="0.35">
      <c r="A7" s="17"/>
      <c r="B7" s="6">
        <v>6</v>
      </c>
      <c r="C7" s="3" t="s">
        <v>18</v>
      </c>
      <c r="D7" s="10">
        <v>57.5</v>
      </c>
      <c r="E7" s="10">
        <v>54.545454545454547</v>
      </c>
      <c r="F7" s="10">
        <v>56.666666666666664</v>
      </c>
      <c r="G7" s="10">
        <v>64.189189189189193</v>
      </c>
      <c r="H7" s="10">
        <v>63.235294117647058</v>
      </c>
      <c r="I7" s="10">
        <v>68.518518518518519</v>
      </c>
      <c r="J7" s="10">
        <v>55.434782608695649</v>
      </c>
      <c r="K7" s="10">
        <v>47</v>
      </c>
      <c r="L7" s="10">
        <v>67.708333333333329</v>
      </c>
      <c r="M7" s="10">
        <v>54.761904761904759</v>
      </c>
      <c r="N7" s="10">
        <v>60.833333333333329</v>
      </c>
      <c r="O7" s="10">
        <v>44.444444444444443</v>
      </c>
      <c r="P7" s="10">
        <v>48.75</v>
      </c>
      <c r="Q7" s="10">
        <v>56.481481481481481</v>
      </c>
      <c r="R7" s="10">
        <v>55.208333333333336</v>
      </c>
      <c r="S7" s="10">
        <v>40</v>
      </c>
      <c r="T7" s="10">
        <v>31.81818181818182</v>
      </c>
      <c r="U7" s="10">
        <v>76.041666666666657</v>
      </c>
      <c r="V7" s="10">
        <v>61.666666666666664</v>
      </c>
      <c r="W7" s="10">
        <v>66.071428571428569</v>
      </c>
      <c r="X7" s="10">
        <v>70.833333333333329</v>
      </c>
      <c r="Y7" s="10">
        <v>59.375</v>
      </c>
      <c r="Z7" s="10">
        <v>67.708333333333343</v>
      </c>
      <c r="AA7" s="10">
        <v>58.928571428571431</v>
      </c>
      <c r="AB7" s="10">
        <v>57.142857142857139</v>
      </c>
      <c r="AC7" s="10">
        <v>66.666666666666657</v>
      </c>
      <c r="AD7" s="10">
        <v>58.333333333333329</v>
      </c>
      <c r="AE7" s="10">
        <v>51.470588235294116</v>
      </c>
      <c r="AF7" s="10">
        <v>57.291666666666664</v>
      </c>
      <c r="AG7" s="10">
        <v>43.478260869565219</v>
      </c>
      <c r="AH7" s="10">
        <v>52.272727272727273</v>
      </c>
      <c r="AI7" s="10">
        <v>37.903225806451616</v>
      </c>
      <c r="AJ7" s="10">
        <v>35.15625</v>
      </c>
      <c r="AK7" s="10">
        <v>57.8125</v>
      </c>
      <c r="AL7" s="10">
        <v>31.944444444444446</v>
      </c>
      <c r="AM7" s="10">
        <v>38.392857142857146</v>
      </c>
      <c r="AN7" s="10">
        <v>50</v>
      </c>
      <c r="AO7" s="10">
        <v>54.347826086956523</v>
      </c>
      <c r="AP7" s="10">
        <v>55.769230769230766</v>
      </c>
      <c r="AQ7" s="10">
        <v>42.424242424242422</v>
      </c>
      <c r="AR7" s="10">
        <v>46.153846153846153</v>
      </c>
      <c r="AS7" s="10">
        <v>45.833333333333336</v>
      </c>
      <c r="AT7" s="10">
        <v>55</v>
      </c>
      <c r="AU7" s="10">
        <v>55.102040816326529</v>
      </c>
      <c r="AV7" s="10">
        <v>46.153846153846153</v>
      </c>
      <c r="AW7" s="10">
        <v>50</v>
      </c>
      <c r="AX7" s="10">
        <v>54.545454545454547</v>
      </c>
      <c r="AY7" s="10">
        <v>61.904761904761905</v>
      </c>
      <c r="AZ7" s="10">
        <v>58.823529411764703</v>
      </c>
      <c r="BA7" s="10">
        <v>41.666666666666671</v>
      </c>
      <c r="BB7" s="10">
        <v>63.636363636363633</v>
      </c>
      <c r="BC7" s="10">
        <v>46.25</v>
      </c>
      <c r="BD7" s="10">
        <v>54.166666666666664</v>
      </c>
      <c r="BE7" s="10">
        <v>50</v>
      </c>
      <c r="BF7" s="10">
        <v>55.555555555555557</v>
      </c>
      <c r="BG7" s="10">
        <v>52.941176470588239</v>
      </c>
      <c r="BH7" s="10">
        <v>65.384615384615387</v>
      </c>
      <c r="BI7" s="10">
        <v>64.0625</v>
      </c>
      <c r="BJ7" s="10">
        <v>60.416666666666671</v>
      </c>
      <c r="BK7" s="10">
        <v>57.89473684210526</v>
      </c>
      <c r="BL7" s="10">
        <v>50</v>
      </c>
      <c r="BM7" s="10">
        <v>55.263157894736842</v>
      </c>
      <c r="BN7" s="10">
        <v>50</v>
      </c>
      <c r="BO7" s="10">
        <v>70</v>
      </c>
      <c r="BP7" s="12">
        <v>57.142857142857146</v>
      </c>
      <c r="BQ7" s="12">
        <v>45</v>
      </c>
      <c r="BR7" s="12">
        <v>59.615384615384613</v>
      </c>
      <c r="BS7" s="12">
        <v>61.53846153846154</v>
      </c>
      <c r="BT7" s="12">
        <v>58.333333333333329</v>
      </c>
      <c r="BU7" s="12">
        <v>45.833333333333329</v>
      </c>
      <c r="BV7" s="12">
        <v>42.857142857142854</v>
      </c>
      <c r="BW7" s="12">
        <v>62.5</v>
      </c>
      <c r="BX7" s="12">
        <v>62.5</v>
      </c>
    </row>
    <row r="8" spans="1:76" ht="29" x14ac:dyDescent="0.35">
      <c r="A8" s="17"/>
      <c r="B8" s="6">
        <v>7</v>
      </c>
      <c r="C8" s="3" t="s">
        <v>6</v>
      </c>
      <c r="D8" s="10">
        <v>60.344827586206897</v>
      </c>
      <c r="E8" s="10">
        <v>51.515151515151516</v>
      </c>
      <c r="F8" s="10">
        <v>50</v>
      </c>
      <c r="G8" s="10">
        <v>52.564102564102562</v>
      </c>
      <c r="H8" s="10">
        <v>42.647058823529413</v>
      </c>
      <c r="I8" s="10">
        <v>55.555555555555557</v>
      </c>
      <c r="J8" s="10">
        <v>42.391304347826086</v>
      </c>
      <c r="K8" s="10">
        <v>45</v>
      </c>
      <c r="L8" s="10">
        <v>44.230769230769226</v>
      </c>
      <c r="M8" s="10">
        <v>36.904761904761905</v>
      </c>
      <c r="N8" s="10">
        <v>35.833333333333336</v>
      </c>
      <c r="O8" s="10">
        <v>43.055555555555557</v>
      </c>
      <c r="P8" s="10">
        <v>38.75</v>
      </c>
      <c r="Q8" s="10">
        <v>39.814814814814817</v>
      </c>
      <c r="R8" s="10">
        <v>39.583333333333336</v>
      </c>
      <c r="S8" s="10">
        <v>60</v>
      </c>
      <c r="T8" s="10">
        <v>35.227272727272727</v>
      </c>
      <c r="U8" s="10">
        <v>39.583333333333329</v>
      </c>
      <c r="V8" s="10">
        <v>40</v>
      </c>
      <c r="W8" s="10">
        <v>51.785714285714285</v>
      </c>
      <c r="X8" s="10">
        <v>54.166666666666664</v>
      </c>
      <c r="Y8" s="10">
        <v>46.875</v>
      </c>
      <c r="Z8" s="10">
        <v>42.708333333333336</v>
      </c>
      <c r="AA8" s="10">
        <v>46.428571428571431</v>
      </c>
      <c r="AB8" s="10">
        <v>50</v>
      </c>
      <c r="AC8" s="10">
        <v>47.916666666666664</v>
      </c>
      <c r="AD8" s="10">
        <v>50</v>
      </c>
      <c r="AE8" s="10">
        <v>45.588235294117652</v>
      </c>
      <c r="AF8" s="10">
        <v>45.833333333333336</v>
      </c>
      <c r="AG8" s="10">
        <v>46.739130434782609</v>
      </c>
      <c r="AH8" s="10">
        <v>47.727272727272727</v>
      </c>
      <c r="AI8" s="10">
        <v>38.70967741935484</v>
      </c>
      <c r="AJ8" s="10">
        <v>43.75</v>
      </c>
      <c r="AK8" s="10">
        <v>43.75</v>
      </c>
      <c r="AL8" s="10">
        <v>31.944444444444443</v>
      </c>
      <c r="AM8" s="10">
        <v>41.964285714285715</v>
      </c>
      <c r="AN8" s="10">
        <v>60.294117647058826</v>
      </c>
      <c r="AO8" s="10">
        <v>51.086956521739125</v>
      </c>
      <c r="AP8" s="10">
        <v>44.230769230769234</v>
      </c>
      <c r="AQ8" s="10">
        <v>34.848484848484844</v>
      </c>
      <c r="AR8" s="10">
        <v>42.307692307692307</v>
      </c>
      <c r="AS8" s="10">
        <v>35.416666666666664</v>
      </c>
      <c r="AT8" s="10">
        <v>46.25</v>
      </c>
      <c r="AU8" s="10">
        <v>39.285714285714285</v>
      </c>
      <c r="AV8" s="10">
        <v>42.307692307692307</v>
      </c>
      <c r="AW8" s="10">
        <v>40.476190476190482</v>
      </c>
      <c r="AX8" s="10">
        <v>43.75</v>
      </c>
      <c r="AY8" s="10">
        <v>48.80952380952381</v>
      </c>
      <c r="AZ8" s="10">
        <v>48.529411764705884</v>
      </c>
      <c r="BA8" s="10">
        <v>47.61904761904762</v>
      </c>
      <c r="BB8" s="10">
        <v>56.25</v>
      </c>
      <c r="BC8" s="10">
        <v>43.75</v>
      </c>
      <c r="BD8" s="10">
        <v>50</v>
      </c>
      <c r="BE8" s="10">
        <v>46.739130434782609</v>
      </c>
      <c r="BF8" s="10">
        <v>44.444444444444443</v>
      </c>
      <c r="BG8" s="10">
        <v>45.833333333333336</v>
      </c>
      <c r="BH8" s="10">
        <v>48.07692307692308</v>
      </c>
      <c r="BI8" s="10">
        <v>51.5625</v>
      </c>
      <c r="BJ8" s="10">
        <v>47.916666666666664</v>
      </c>
      <c r="BK8" s="10">
        <v>51.315789473684212</v>
      </c>
      <c r="BL8" s="10">
        <v>50</v>
      </c>
      <c r="BM8" s="10">
        <v>50</v>
      </c>
      <c r="BN8" s="10">
        <v>38.888888888888886</v>
      </c>
      <c r="BO8" s="10">
        <v>46.666666666666664</v>
      </c>
      <c r="BP8" s="12">
        <v>42.857142857142854</v>
      </c>
      <c r="BQ8" s="12">
        <v>42.5</v>
      </c>
      <c r="BR8" s="12">
        <v>51.92307692307692</v>
      </c>
      <c r="BS8" s="12">
        <v>57.692307692307693</v>
      </c>
      <c r="BT8" s="12">
        <v>52.777777777777779</v>
      </c>
      <c r="BU8" s="12">
        <v>45.833333333333336</v>
      </c>
      <c r="BV8" s="12">
        <v>51.785714285714285</v>
      </c>
      <c r="BW8" s="12">
        <v>45.833333333333336</v>
      </c>
      <c r="BX8" s="12">
        <v>56.25</v>
      </c>
    </row>
    <row r="9" spans="1:76" ht="29" x14ac:dyDescent="0.35">
      <c r="A9" s="17"/>
      <c r="B9" s="6">
        <v>8</v>
      </c>
      <c r="C9" s="3" t="s">
        <v>7</v>
      </c>
      <c r="D9" s="10">
        <v>60.714285714285715</v>
      </c>
      <c r="E9" s="10">
        <v>54.545454545454547</v>
      </c>
      <c r="F9" s="10">
        <v>54.166666666666664</v>
      </c>
      <c r="G9" s="10">
        <v>57.692307692307693</v>
      </c>
      <c r="H9" s="10">
        <v>50</v>
      </c>
      <c r="I9" s="10">
        <v>58.333333333333329</v>
      </c>
      <c r="J9" s="10">
        <v>46.739130434782609</v>
      </c>
      <c r="K9" s="10">
        <v>47</v>
      </c>
      <c r="L9" s="10">
        <v>58.333333333333329</v>
      </c>
      <c r="M9" s="10">
        <v>52.38095238095238</v>
      </c>
      <c r="N9" s="10">
        <v>51.666666666666664</v>
      </c>
      <c r="O9" s="10">
        <v>54.166666666666664</v>
      </c>
      <c r="P9" s="10">
        <v>53.75</v>
      </c>
      <c r="Q9" s="10">
        <v>51.851851851851855</v>
      </c>
      <c r="R9" s="10">
        <v>57.291666666666664</v>
      </c>
      <c r="S9" s="10">
        <v>60</v>
      </c>
      <c r="T9" s="10">
        <v>34.090909090909093</v>
      </c>
      <c r="U9" s="10">
        <v>63.541666666666671</v>
      </c>
      <c r="V9" s="10">
        <v>53.333333333333336</v>
      </c>
      <c r="W9" s="10">
        <v>57.142857142857146</v>
      </c>
      <c r="X9" s="10">
        <v>66.666666666666657</v>
      </c>
      <c r="Y9" s="10">
        <v>54.032258064516128</v>
      </c>
      <c r="Z9" s="10">
        <v>58.333333333333329</v>
      </c>
      <c r="AA9" s="10">
        <v>53.703703703703702</v>
      </c>
      <c r="AB9" s="10">
        <v>51.19047619047619</v>
      </c>
      <c r="AC9" s="10">
        <v>52.083333333333329</v>
      </c>
      <c r="AD9" s="10">
        <v>58.333333333333336</v>
      </c>
      <c r="AE9" s="10">
        <v>52.941176470588232</v>
      </c>
      <c r="AF9" s="10">
        <v>44.791666666666664</v>
      </c>
      <c r="AG9" s="10">
        <v>47.826086956521742</v>
      </c>
      <c r="AH9" s="10">
        <v>54.545454545454547</v>
      </c>
      <c r="AI9" s="10">
        <v>45.161290322580641</v>
      </c>
      <c r="AJ9" s="10">
        <v>44.53125</v>
      </c>
      <c r="AK9" s="10">
        <v>50</v>
      </c>
      <c r="AL9" s="10">
        <v>40.277777777777779</v>
      </c>
      <c r="AM9" s="10">
        <v>47.321428571428569</v>
      </c>
      <c r="AN9" s="10">
        <v>57.352941176470587</v>
      </c>
      <c r="AO9" s="10">
        <v>48.913043478260875</v>
      </c>
      <c r="AP9" s="10">
        <v>50.96153846153846</v>
      </c>
      <c r="AQ9" s="10">
        <v>44.696969696969695</v>
      </c>
      <c r="AR9" s="10">
        <v>57.692307692307693</v>
      </c>
      <c r="AS9" s="10">
        <v>41.666666666666671</v>
      </c>
      <c r="AT9" s="10">
        <v>51.25</v>
      </c>
      <c r="AU9" s="10">
        <v>51.530612244897959</v>
      </c>
      <c r="AV9" s="10">
        <v>46.428571428571431</v>
      </c>
      <c r="AW9" s="10">
        <v>54.761904761904759</v>
      </c>
      <c r="AX9" s="10">
        <v>50</v>
      </c>
      <c r="AY9" s="10">
        <v>53.571428571428569</v>
      </c>
      <c r="AZ9" s="10">
        <v>51.470588235294116</v>
      </c>
      <c r="BA9" s="10">
        <v>50</v>
      </c>
      <c r="BB9" s="10">
        <v>59.848484848484844</v>
      </c>
      <c r="BC9" s="10">
        <v>46.25</v>
      </c>
      <c r="BD9" s="10">
        <v>50</v>
      </c>
      <c r="BE9" s="10">
        <v>44.565217391304344</v>
      </c>
      <c r="BF9" s="10">
        <v>47.222222222222221</v>
      </c>
      <c r="BG9" s="10">
        <v>51.388888888888886</v>
      </c>
      <c r="BH9" s="10">
        <v>55.769230769230766</v>
      </c>
      <c r="BI9" s="10">
        <v>50</v>
      </c>
      <c r="BJ9" s="10">
        <v>50</v>
      </c>
      <c r="BK9" s="10">
        <v>51.315789473684212</v>
      </c>
      <c r="BL9" s="10">
        <v>50</v>
      </c>
      <c r="BM9" s="10">
        <v>57.89473684210526</v>
      </c>
      <c r="BN9" s="10">
        <v>47.222222222222221</v>
      </c>
      <c r="BO9" s="10">
        <v>50</v>
      </c>
      <c r="BP9" s="12">
        <v>53.571428571428569</v>
      </c>
      <c r="BQ9" s="12">
        <v>52.5</v>
      </c>
      <c r="BR9" s="12">
        <v>55.769230769230774</v>
      </c>
      <c r="BS9" s="12">
        <v>53.846153846153847</v>
      </c>
      <c r="BT9" s="12">
        <v>52.777777777777779</v>
      </c>
      <c r="BU9" s="12">
        <v>45.833333333333336</v>
      </c>
      <c r="BV9" s="12">
        <v>53.846153846153847</v>
      </c>
      <c r="BW9" s="12">
        <v>45</v>
      </c>
      <c r="BX9" s="12">
        <v>56.25</v>
      </c>
    </row>
    <row r="10" spans="1:76" ht="29" x14ac:dyDescent="0.35">
      <c r="A10" s="17"/>
      <c r="B10" s="6">
        <v>9</v>
      </c>
      <c r="C10" s="3" t="s">
        <v>17</v>
      </c>
      <c r="D10" s="10">
        <v>61.607142857142861</v>
      </c>
      <c r="E10" s="10">
        <v>54.545454545454547</v>
      </c>
      <c r="F10" s="10">
        <v>49.137931034482762</v>
      </c>
      <c r="G10" s="10">
        <v>60.256410256410255</v>
      </c>
      <c r="H10" s="10">
        <v>54.032258064516128</v>
      </c>
      <c r="I10" s="10">
        <v>48</v>
      </c>
      <c r="J10" s="10">
        <v>51.041666666666664</v>
      </c>
      <c r="K10" s="10">
        <v>58.695652173913047</v>
      </c>
      <c r="L10" s="10">
        <v>54.347826086956523</v>
      </c>
      <c r="M10" s="10">
        <v>58.333333333333329</v>
      </c>
      <c r="N10" s="10">
        <v>51.785714285714285</v>
      </c>
      <c r="O10" s="10">
        <v>48.333333333333336</v>
      </c>
      <c r="P10" s="10">
        <v>50</v>
      </c>
      <c r="Q10" s="10">
        <v>49</v>
      </c>
      <c r="R10" s="10">
        <v>52.272727272727273</v>
      </c>
      <c r="S10" s="10">
        <v>65</v>
      </c>
      <c r="T10" s="10">
        <v>54.761904761904759</v>
      </c>
      <c r="U10" s="10">
        <v>54.166666666666664</v>
      </c>
      <c r="V10" s="10">
        <v>51.666666666666664</v>
      </c>
      <c r="W10" s="10">
        <v>55.769230769230766</v>
      </c>
      <c r="X10" s="10">
        <v>70.833333333333329</v>
      </c>
      <c r="Y10" s="10">
        <v>58.870967741935488</v>
      </c>
      <c r="Z10" s="10">
        <v>56.81818181818182</v>
      </c>
      <c r="AA10" s="10">
        <v>54.166666666666664</v>
      </c>
      <c r="AB10" s="10">
        <v>61.25</v>
      </c>
      <c r="AC10" s="10">
        <v>63.63636363636364</v>
      </c>
      <c r="AD10" s="10">
        <v>57.291666666666664</v>
      </c>
      <c r="AE10" s="10">
        <v>54.6875</v>
      </c>
      <c r="AF10" s="10">
        <v>46.875</v>
      </c>
      <c r="AG10" s="10">
        <v>46.739130434782609</v>
      </c>
      <c r="AH10" s="10">
        <v>47.727272727272727</v>
      </c>
      <c r="AI10" s="10">
        <v>48.333333333333336</v>
      </c>
      <c r="AJ10" s="10">
        <v>46.875</v>
      </c>
      <c r="AK10" s="10">
        <v>50</v>
      </c>
      <c r="AL10" s="10">
        <v>54.411764705882355</v>
      </c>
      <c r="AM10" s="10">
        <v>46.296296296296298</v>
      </c>
      <c r="AN10" s="10">
        <v>61.764705882352942</v>
      </c>
      <c r="AO10" s="10">
        <v>45.652173913043477</v>
      </c>
      <c r="AP10" s="10">
        <v>52.884615384615387</v>
      </c>
      <c r="AQ10" s="10">
        <v>40.625</v>
      </c>
      <c r="AR10" s="10">
        <v>52.083333333333336</v>
      </c>
      <c r="AS10" s="10">
        <v>56.25</v>
      </c>
      <c r="AT10" s="10">
        <v>50</v>
      </c>
      <c r="AU10" s="10">
        <v>44.897959183673471</v>
      </c>
      <c r="AV10" s="10">
        <v>55.357142857142861</v>
      </c>
      <c r="AW10" s="10">
        <v>52.5</v>
      </c>
      <c r="AX10" s="10">
        <v>47.916666666666664</v>
      </c>
      <c r="AY10" s="10">
        <v>57.142857142857139</v>
      </c>
      <c r="AZ10" s="10">
        <v>57.8125</v>
      </c>
      <c r="BA10" s="10">
        <v>56.578947368421055</v>
      </c>
      <c r="BB10" s="10">
        <v>63.636363636363633</v>
      </c>
      <c r="BC10" s="10">
        <v>48.684210526315788</v>
      </c>
      <c r="BD10" s="10">
        <v>50</v>
      </c>
      <c r="BE10" s="10">
        <v>53.75</v>
      </c>
      <c r="BF10" s="10">
        <v>50</v>
      </c>
      <c r="BG10" s="10">
        <v>51.5625</v>
      </c>
      <c r="BH10" s="10">
        <v>57.692307692307693</v>
      </c>
      <c r="BI10" s="10">
        <v>59.375</v>
      </c>
      <c r="BJ10" s="10">
        <v>54.545454545454547</v>
      </c>
      <c r="BK10" s="10">
        <v>56.944444444444443</v>
      </c>
      <c r="BL10" s="10">
        <v>45</v>
      </c>
      <c r="BM10" s="10">
        <v>59.375</v>
      </c>
      <c r="BN10" s="10">
        <v>50</v>
      </c>
      <c r="BO10" s="10">
        <v>70</v>
      </c>
      <c r="BP10" s="12">
        <v>44.642857142857139</v>
      </c>
      <c r="BQ10" s="12">
        <v>56.25</v>
      </c>
      <c r="BR10" s="12">
        <v>53.846153846153847</v>
      </c>
      <c r="BS10" s="12">
        <v>61.53846153846154</v>
      </c>
      <c r="BT10" s="12">
        <v>60.714285714285715</v>
      </c>
      <c r="BU10" s="12">
        <v>56.25</v>
      </c>
      <c r="BV10" s="12">
        <v>65</v>
      </c>
      <c r="BW10" s="12">
        <v>43.75</v>
      </c>
      <c r="BX10" s="12">
        <v>50</v>
      </c>
    </row>
    <row r="11" spans="1:76" ht="29" x14ac:dyDescent="0.35">
      <c r="A11" s="17"/>
      <c r="B11" s="6">
        <v>10</v>
      </c>
      <c r="C11" s="3" t="s">
        <v>19</v>
      </c>
      <c r="D11" s="10">
        <v>61.206896551724135</v>
      </c>
      <c r="E11" s="10">
        <v>56.818181818181813</v>
      </c>
      <c r="F11" s="10">
        <v>54.464285714285715</v>
      </c>
      <c r="G11" s="10">
        <v>58.974358974358971</v>
      </c>
      <c r="H11" s="10">
        <v>58.333333333333336</v>
      </c>
      <c r="I11" s="10">
        <v>69</v>
      </c>
      <c r="J11" s="10">
        <v>55.208333333333336</v>
      </c>
      <c r="K11" s="10">
        <v>66.304347826086953</v>
      </c>
      <c r="L11" s="10">
        <v>61.36363636363636</v>
      </c>
      <c r="M11" s="10">
        <v>61.764705882352942</v>
      </c>
      <c r="N11" s="10">
        <v>60.18518518518519</v>
      </c>
      <c r="O11" s="10">
        <v>53.125</v>
      </c>
      <c r="P11" s="10">
        <v>56.944444444444443</v>
      </c>
      <c r="Q11" s="10">
        <v>54</v>
      </c>
      <c r="R11" s="10">
        <v>57.954545454545453</v>
      </c>
      <c r="S11" s="10">
        <v>75</v>
      </c>
      <c r="T11" s="10">
        <v>54.761904761904759</v>
      </c>
      <c r="U11" s="10">
        <v>53.125</v>
      </c>
      <c r="V11" s="10">
        <v>60</v>
      </c>
      <c r="W11" s="10">
        <v>61.53846153846154</v>
      </c>
      <c r="X11" s="10">
        <v>68.75</v>
      </c>
      <c r="Y11" s="10">
        <v>59.677419354838712</v>
      </c>
      <c r="Z11" s="10">
        <v>61.36363636363636</v>
      </c>
      <c r="AA11" s="10">
        <v>48.958333333333336</v>
      </c>
      <c r="AB11" s="10">
        <v>53.75</v>
      </c>
      <c r="AC11" s="10">
        <v>65.909090909090907</v>
      </c>
      <c r="AD11" s="10">
        <v>56.25</v>
      </c>
      <c r="AE11" s="10">
        <v>56.25</v>
      </c>
      <c r="AF11" s="10">
        <v>51.086956521739133</v>
      </c>
      <c r="AG11" s="10">
        <v>47.826086956521742</v>
      </c>
      <c r="AH11" s="10">
        <v>57.5</v>
      </c>
      <c r="AI11" s="10">
        <v>51.666666666666664</v>
      </c>
      <c r="AJ11" s="10">
        <v>47.65625</v>
      </c>
      <c r="AK11" s="10">
        <v>57.8125</v>
      </c>
      <c r="AL11" s="10">
        <v>60.294117647058826</v>
      </c>
      <c r="AM11" s="10">
        <v>47.321428571428569</v>
      </c>
      <c r="AN11" s="10">
        <v>63.235294117647058</v>
      </c>
      <c r="AO11" s="10">
        <v>51.086956521739133</v>
      </c>
      <c r="AP11" s="10">
        <v>52.884615384615387</v>
      </c>
      <c r="AQ11" s="10">
        <v>50</v>
      </c>
      <c r="AR11" s="10">
        <v>54.166666666666671</v>
      </c>
      <c r="AS11" s="10">
        <v>52.083333333333329</v>
      </c>
      <c r="AT11" s="10">
        <v>55.263157894736842</v>
      </c>
      <c r="AU11" s="10">
        <v>50</v>
      </c>
      <c r="AV11" s="10">
        <v>55.357142857142854</v>
      </c>
      <c r="AW11" s="10">
        <v>55</v>
      </c>
      <c r="AX11" s="10">
        <v>45.833333333333336</v>
      </c>
      <c r="AY11" s="10">
        <v>60.714285714285715</v>
      </c>
      <c r="AZ11" s="10">
        <v>62.5</v>
      </c>
      <c r="BA11" s="10">
        <v>52.631578947368425</v>
      </c>
      <c r="BB11" s="10">
        <v>62.878787878787875</v>
      </c>
      <c r="BC11" s="10">
        <v>52.631578947368418</v>
      </c>
      <c r="BD11" s="10">
        <v>54.545454545454547</v>
      </c>
      <c r="BE11" s="10">
        <v>56.25</v>
      </c>
      <c r="BF11" s="10">
        <v>50</v>
      </c>
      <c r="BG11" s="10">
        <v>54.6875</v>
      </c>
      <c r="BH11" s="10">
        <v>57.692307692307693</v>
      </c>
      <c r="BI11" s="10">
        <v>60.9375</v>
      </c>
      <c r="BJ11" s="10">
        <v>50</v>
      </c>
      <c r="BK11" s="10">
        <v>56.578947368421055</v>
      </c>
      <c r="BL11" s="10">
        <v>45</v>
      </c>
      <c r="BM11" s="10">
        <v>70.3125</v>
      </c>
      <c r="BN11" s="10">
        <v>50</v>
      </c>
      <c r="BO11" s="10">
        <v>68.333333333333329</v>
      </c>
      <c r="BP11" s="12">
        <v>58.928571428571431</v>
      </c>
      <c r="BQ11" s="12">
        <v>56.25</v>
      </c>
      <c r="BR11" s="12">
        <v>53.846153846153847</v>
      </c>
      <c r="BS11" s="12">
        <v>61.53846153846154</v>
      </c>
      <c r="BT11" s="12">
        <v>58.333333333333329</v>
      </c>
      <c r="BU11" s="12">
        <v>50</v>
      </c>
      <c r="BV11" s="12">
        <v>70</v>
      </c>
      <c r="BW11" s="12">
        <v>43.75</v>
      </c>
      <c r="BX11" s="12">
        <v>56.25</v>
      </c>
    </row>
    <row r="12" spans="1:76" ht="29" x14ac:dyDescent="0.35">
      <c r="A12" s="17"/>
      <c r="B12" s="6">
        <v>11</v>
      </c>
      <c r="C12" s="3" t="s">
        <v>8</v>
      </c>
      <c r="D12" s="10">
        <v>54.761904761904759</v>
      </c>
      <c r="E12" s="10">
        <v>53.125</v>
      </c>
      <c r="F12" s="10">
        <v>56.25</v>
      </c>
      <c r="G12" s="10">
        <v>62.5</v>
      </c>
      <c r="H12" s="10">
        <v>48.684210526315788</v>
      </c>
      <c r="I12" s="10">
        <v>52.5</v>
      </c>
      <c r="J12" s="10">
        <v>50</v>
      </c>
      <c r="K12" s="10">
        <v>54.411764705882348</v>
      </c>
      <c r="L12" s="10">
        <v>54.761904761904759</v>
      </c>
      <c r="M12" s="10">
        <v>62.5</v>
      </c>
      <c r="N12" s="10">
        <v>52.173913043478258</v>
      </c>
      <c r="O12" s="10">
        <v>44.230769230769234</v>
      </c>
      <c r="P12" s="10">
        <v>55.882352941176471</v>
      </c>
      <c r="Q12" s="10">
        <v>54.545454545454547</v>
      </c>
      <c r="R12" s="10">
        <v>51.785714285714285</v>
      </c>
      <c r="S12" s="10">
        <v>55</v>
      </c>
      <c r="T12" s="10">
        <v>37.5</v>
      </c>
      <c r="U12" s="10">
        <v>43.75</v>
      </c>
      <c r="V12" s="10">
        <v>63.46153846153846</v>
      </c>
      <c r="W12" s="10">
        <v>40</v>
      </c>
      <c r="X12" s="10">
        <v>60</v>
      </c>
      <c r="Y12" s="10">
        <v>59.615384615384613</v>
      </c>
      <c r="Z12" s="10">
        <v>67.64705882352942</v>
      </c>
      <c r="AA12" s="10">
        <v>51.666666666666664</v>
      </c>
      <c r="AB12" s="10">
        <v>56.25</v>
      </c>
      <c r="AC12" s="10">
        <v>58.333333333333329</v>
      </c>
      <c r="AD12" s="10">
        <v>54.166666666666664</v>
      </c>
      <c r="AE12" s="10">
        <v>58.333333333333329</v>
      </c>
      <c r="AF12" s="10">
        <v>51.5625</v>
      </c>
      <c r="AG12" s="10">
        <v>52.083333333333329</v>
      </c>
      <c r="AH12" s="10">
        <v>59.375</v>
      </c>
      <c r="AI12" s="10">
        <v>53.125</v>
      </c>
      <c r="AJ12" s="10">
        <v>47.727272727272727</v>
      </c>
      <c r="AK12" s="10">
        <v>59.615384615384613</v>
      </c>
      <c r="AL12" s="10">
        <v>42.5</v>
      </c>
      <c r="AM12" s="10">
        <v>34.523809523809526</v>
      </c>
      <c r="AN12" s="10">
        <v>60</v>
      </c>
      <c r="AO12" s="10">
        <v>41.666666666666671</v>
      </c>
      <c r="AP12" s="10">
        <v>50</v>
      </c>
      <c r="AQ12" s="10">
        <v>35.714285714285715</v>
      </c>
      <c r="AR12" s="10">
        <v>52.777777777777779</v>
      </c>
      <c r="AS12" s="10">
        <v>56.25</v>
      </c>
      <c r="AT12" s="10">
        <v>50</v>
      </c>
      <c r="AU12" s="10">
        <v>48.80952380952381</v>
      </c>
      <c r="AV12" s="10">
        <v>56.81818181818182</v>
      </c>
      <c r="AW12" s="10">
        <v>53.333333333333336</v>
      </c>
      <c r="AX12" s="10">
        <v>37.5</v>
      </c>
      <c r="AY12" s="10">
        <v>58.82352941176471</v>
      </c>
      <c r="AZ12" s="10">
        <v>59.615384615384613</v>
      </c>
      <c r="BA12" s="10">
        <v>54.166666666666664</v>
      </c>
      <c r="BB12" s="10">
        <v>66.34615384615384</v>
      </c>
      <c r="BC12" s="10">
        <v>51.92307692307692</v>
      </c>
      <c r="BD12" s="10">
        <v>44.444444444444443</v>
      </c>
      <c r="BE12" s="10">
        <v>53.846153846153847</v>
      </c>
      <c r="BF12" s="10">
        <v>25</v>
      </c>
      <c r="BG12" s="10">
        <v>61.111111111111114</v>
      </c>
      <c r="BH12" s="10">
        <v>66.666666666666657</v>
      </c>
      <c r="BI12" s="10">
        <v>60.714285714285715</v>
      </c>
      <c r="BJ12" s="10">
        <v>52.272727272727273</v>
      </c>
      <c r="BK12" s="10">
        <v>52.777777777777779</v>
      </c>
      <c r="BL12" s="10">
        <v>43.75</v>
      </c>
      <c r="BM12" s="10">
        <v>59.615384615384613</v>
      </c>
      <c r="BN12" s="10">
        <v>50</v>
      </c>
      <c r="BO12" s="10">
        <v>70.454545454545453</v>
      </c>
      <c r="BP12" s="12">
        <v>59.375</v>
      </c>
      <c r="BQ12" s="12">
        <v>46.875</v>
      </c>
      <c r="BR12" s="12">
        <v>57.142857142857139</v>
      </c>
      <c r="BS12" s="12">
        <v>65</v>
      </c>
      <c r="BT12" s="12">
        <v>65</v>
      </c>
      <c r="BU12" s="12">
        <v>50</v>
      </c>
      <c r="BV12" s="12">
        <v>56.25</v>
      </c>
      <c r="BW12" s="12">
        <v>50</v>
      </c>
      <c r="BX12" s="12">
        <v>62.5</v>
      </c>
    </row>
    <row r="13" spans="1:76" ht="19.5" x14ac:dyDescent="0.35">
      <c r="A13" s="17"/>
      <c r="B13" s="6">
        <v>12</v>
      </c>
      <c r="C13" s="3" t="s">
        <v>9</v>
      </c>
      <c r="D13" s="10">
        <v>56.521739130434781</v>
      </c>
      <c r="E13" s="10">
        <v>48.958333333333329</v>
      </c>
      <c r="F13" s="10">
        <v>53.846153846153847</v>
      </c>
      <c r="G13" s="10">
        <v>58.333333333333329</v>
      </c>
      <c r="H13" s="10">
        <v>48.75</v>
      </c>
      <c r="I13" s="10">
        <v>54.411764705882355</v>
      </c>
      <c r="J13" s="10">
        <v>50</v>
      </c>
      <c r="K13" s="10">
        <v>53.94736842105263</v>
      </c>
      <c r="L13" s="10">
        <v>44</v>
      </c>
      <c r="M13" s="10">
        <v>53.846153846153847</v>
      </c>
      <c r="N13" s="10">
        <v>50</v>
      </c>
      <c r="O13" s="10">
        <v>42.307692307692307</v>
      </c>
      <c r="P13" s="10">
        <v>48.611111111111114</v>
      </c>
      <c r="Q13" s="10">
        <v>51.92307692307692</v>
      </c>
      <c r="R13" s="10">
        <v>47.222222222222221</v>
      </c>
      <c r="S13" s="10">
        <v>55</v>
      </c>
      <c r="T13" s="10">
        <v>50</v>
      </c>
      <c r="U13" s="10">
        <v>47.368421052631575</v>
      </c>
      <c r="V13" s="10">
        <v>44.642857142857146</v>
      </c>
      <c r="W13" s="10">
        <v>46.875</v>
      </c>
      <c r="X13" s="10">
        <v>53.125</v>
      </c>
      <c r="Y13" s="10">
        <v>54.761904761904759</v>
      </c>
      <c r="Z13" s="10">
        <v>62.5</v>
      </c>
      <c r="AA13" s="10">
        <v>43.333333333333336</v>
      </c>
      <c r="AB13" s="10">
        <v>47.5</v>
      </c>
      <c r="AC13" s="10">
        <v>53.571428571428569</v>
      </c>
      <c r="AD13" s="10">
        <v>51.785714285714285</v>
      </c>
      <c r="AE13" s="10">
        <v>50</v>
      </c>
      <c r="AF13" s="10">
        <v>46.875</v>
      </c>
      <c r="AG13" s="10">
        <v>53.125</v>
      </c>
      <c r="AH13" s="10">
        <v>57.142857142857139</v>
      </c>
      <c r="AI13" s="10">
        <v>53.846153846153847</v>
      </c>
      <c r="AJ13" s="10">
        <v>39.772727272727273</v>
      </c>
      <c r="AK13" s="10">
        <v>61.538461538461533</v>
      </c>
      <c r="AL13" s="10">
        <v>46.875</v>
      </c>
      <c r="AM13" s="10">
        <v>39.285714285714285</v>
      </c>
      <c r="AN13" s="10">
        <v>51.923076923076927</v>
      </c>
      <c r="AO13" s="10">
        <v>53.333333333333336</v>
      </c>
      <c r="AP13" s="10">
        <v>50</v>
      </c>
      <c r="AQ13" s="10">
        <v>35.294117647058826</v>
      </c>
      <c r="AR13" s="10">
        <v>62.5</v>
      </c>
      <c r="AS13" s="10">
        <v>50</v>
      </c>
      <c r="AT13" s="10">
        <v>47.727272727272727</v>
      </c>
      <c r="AU13" s="10">
        <v>51.136363636363633</v>
      </c>
      <c r="AV13" s="10">
        <v>60</v>
      </c>
      <c r="AW13" s="10">
        <v>51.785714285714285</v>
      </c>
      <c r="AX13" s="10">
        <v>41.666666666666671</v>
      </c>
      <c r="AY13" s="10">
        <v>51.785714285714285</v>
      </c>
      <c r="AZ13" s="10">
        <v>63.636363636363633</v>
      </c>
      <c r="BA13" s="10">
        <v>55.769230769230766</v>
      </c>
      <c r="BB13" s="10">
        <v>66.304347826086953</v>
      </c>
      <c r="BC13" s="10">
        <v>47.916666666666664</v>
      </c>
      <c r="BD13" s="10">
        <v>41.666666666666671</v>
      </c>
      <c r="BE13" s="10">
        <v>53.571428571428569</v>
      </c>
      <c r="BF13" s="10">
        <v>25</v>
      </c>
      <c r="BG13" s="10">
        <v>61.111111111111114</v>
      </c>
      <c r="BH13" s="10">
        <v>62.5</v>
      </c>
      <c r="BI13" s="10">
        <v>64.285714285714278</v>
      </c>
      <c r="BJ13" s="10">
        <v>54.545454545454547</v>
      </c>
      <c r="BK13" s="10">
        <v>55</v>
      </c>
      <c r="BL13" s="10">
        <v>50</v>
      </c>
      <c r="BM13" s="10">
        <v>66.071428571428569</v>
      </c>
      <c r="BN13" s="10">
        <v>50</v>
      </c>
      <c r="BO13" s="10">
        <v>68.181818181818187</v>
      </c>
      <c r="BP13" s="12">
        <v>50</v>
      </c>
      <c r="BQ13" s="12">
        <v>56.25</v>
      </c>
      <c r="BR13" s="12">
        <v>66.666666666666657</v>
      </c>
      <c r="BS13" s="12">
        <v>57.5</v>
      </c>
      <c r="BT13" s="12">
        <v>66.666666666666657</v>
      </c>
      <c r="BU13" s="12">
        <v>50</v>
      </c>
      <c r="BV13" s="12">
        <v>50</v>
      </c>
      <c r="BW13" s="12">
        <v>55</v>
      </c>
      <c r="BX13" s="12">
        <v>62.5</v>
      </c>
    </row>
    <row r="14" spans="1:76" ht="29" x14ac:dyDescent="0.35">
      <c r="A14" s="17"/>
      <c r="B14" s="6">
        <v>13</v>
      </c>
      <c r="C14" s="3" t="s">
        <v>10</v>
      </c>
      <c r="D14" s="10">
        <v>61.206896551724135</v>
      </c>
      <c r="E14" s="10">
        <v>60.9375</v>
      </c>
      <c r="F14" s="10">
        <v>62.5</v>
      </c>
      <c r="G14" s="10">
        <v>67.10526315789474</v>
      </c>
      <c r="H14" s="10">
        <v>66.17647058823529</v>
      </c>
      <c r="I14" s="10">
        <v>71.296296296296291</v>
      </c>
      <c r="J14" s="10">
        <v>66.304347826086968</v>
      </c>
      <c r="K14" s="10">
        <v>57.608695652173914</v>
      </c>
      <c r="L14" s="10">
        <v>65.625</v>
      </c>
      <c r="M14" s="10">
        <v>72.368421052631575</v>
      </c>
      <c r="N14" s="10">
        <v>60.833333333333329</v>
      </c>
      <c r="O14" s="10">
        <v>60.9375</v>
      </c>
      <c r="P14" s="10">
        <v>64.285714285714292</v>
      </c>
      <c r="Q14" s="10">
        <v>61.111111111111114</v>
      </c>
      <c r="R14" s="10">
        <v>64.583333333333329</v>
      </c>
      <c r="S14" s="10">
        <v>40</v>
      </c>
      <c r="T14" s="10">
        <v>53.571428571428569</v>
      </c>
      <c r="U14" s="10">
        <v>73.958333333333329</v>
      </c>
      <c r="V14" s="10">
        <v>68.333333333333329</v>
      </c>
      <c r="W14" s="10">
        <v>69.642857142857139</v>
      </c>
      <c r="X14" s="10">
        <v>70.833333333333329</v>
      </c>
      <c r="Y14" s="10">
        <v>61.71875</v>
      </c>
      <c r="Z14" s="10">
        <v>71.590909090909093</v>
      </c>
      <c r="AA14" s="10">
        <v>74.107142857142861</v>
      </c>
      <c r="AB14" s="10">
        <v>66.25</v>
      </c>
      <c r="AC14" s="10">
        <v>79.166666666666671</v>
      </c>
      <c r="AD14" s="10">
        <v>67.708333333333329</v>
      </c>
      <c r="AE14" s="10">
        <v>61.764705882352942</v>
      </c>
      <c r="AF14" s="10">
        <v>80.434782608695656</v>
      </c>
      <c r="AG14" s="10">
        <v>69.565217391304344</v>
      </c>
      <c r="AH14" s="10">
        <v>63.636363636363633</v>
      </c>
      <c r="AI14" s="10">
        <v>70.833333333333329</v>
      </c>
      <c r="AJ14" s="10">
        <v>72.580645161290334</v>
      </c>
      <c r="AK14" s="10">
        <v>73.4375</v>
      </c>
      <c r="AL14" s="10">
        <v>69.444444444444443</v>
      </c>
      <c r="AM14" s="10">
        <v>56.25</v>
      </c>
      <c r="AN14" s="10">
        <v>64.705882352941174</v>
      </c>
      <c r="AO14" s="10">
        <v>60.869565217391305</v>
      </c>
      <c r="AP14" s="10">
        <v>63.46153846153846</v>
      </c>
      <c r="AQ14" s="10">
        <v>53.787878787878789</v>
      </c>
      <c r="AR14" s="10">
        <v>65.384615384615387</v>
      </c>
      <c r="AS14" s="10">
        <v>56.25</v>
      </c>
      <c r="AT14" s="10">
        <v>57.89473684210526</v>
      </c>
      <c r="AU14" s="10">
        <v>67.857142857142861</v>
      </c>
      <c r="AV14" s="10">
        <v>75</v>
      </c>
      <c r="AW14" s="10">
        <v>63.095238095238095</v>
      </c>
      <c r="AX14" s="10">
        <v>62.5</v>
      </c>
      <c r="AY14" s="10">
        <v>66.666666666666671</v>
      </c>
      <c r="AZ14" s="10">
        <v>67.64705882352942</v>
      </c>
      <c r="BA14" s="10">
        <v>63.75</v>
      </c>
      <c r="BB14" s="10">
        <v>65.151515151515156</v>
      </c>
      <c r="BC14" s="10">
        <v>58.75</v>
      </c>
      <c r="BD14" s="10">
        <v>58.333333333333329</v>
      </c>
      <c r="BE14" s="10">
        <v>60.227272727272727</v>
      </c>
      <c r="BF14" s="10">
        <v>75</v>
      </c>
      <c r="BG14" s="10">
        <v>64.0625</v>
      </c>
      <c r="BH14" s="10">
        <v>67.307692307692307</v>
      </c>
      <c r="BI14" s="10">
        <v>67.1875</v>
      </c>
      <c r="BJ14" s="10">
        <v>62.5</v>
      </c>
      <c r="BK14" s="10">
        <v>57.352941176470587</v>
      </c>
      <c r="BL14" s="10">
        <v>65</v>
      </c>
      <c r="BM14" s="10">
        <v>65.78947368421052</v>
      </c>
      <c r="BN14" s="10">
        <v>55.555555555555557</v>
      </c>
      <c r="BO14" s="10">
        <v>75</v>
      </c>
      <c r="BP14" s="12">
        <v>67.857142857142861</v>
      </c>
      <c r="BQ14" s="12">
        <v>65</v>
      </c>
      <c r="BR14" s="12">
        <v>63.46153846153846</v>
      </c>
      <c r="BS14" s="12">
        <v>57.692307692307693</v>
      </c>
      <c r="BT14" s="12">
        <v>57.142857142857139</v>
      </c>
      <c r="BU14" s="12">
        <v>60</v>
      </c>
      <c r="BV14" s="12">
        <v>77.27272727272728</v>
      </c>
      <c r="BW14" s="12">
        <v>66.666666666666657</v>
      </c>
      <c r="BX14" s="12">
        <v>56.25</v>
      </c>
    </row>
    <row r="15" spans="1:76" ht="29" x14ac:dyDescent="0.35">
      <c r="A15" s="17"/>
      <c r="B15" s="6">
        <v>14</v>
      </c>
      <c r="C15" s="3" t="s">
        <v>11</v>
      </c>
      <c r="D15" s="10">
        <v>62.931034482758619</v>
      </c>
      <c r="E15" s="10">
        <v>61.71875</v>
      </c>
      <c r="F15" s="10">
        <v>60</v>
      </c>
      <c r="G15" s="10">
        <v>71.621621621621614</v>
      </c>
      <c r="H15" s="10">
        <v>69.117647058823536</v>
      </c>
      <c r="I15" s="10">
        <v>63</v>
      </c>
      <c r="J15" s="10">
        <v>67.391304347826093</v>
      </c>
      <c r="K15" s="10">
        <v>66.666666666666671</v>
      </c>
      <c r="L15" s="10">
        <v>68</v>
      </c>
      <c r="M15" s="10">
        <v>72.5</v>
      </c>
      <c r="N15" s="10">
        <v>80.172413793103445</v>
      </c>
      <c r="O15" s="10">
        <v>79.411764705882348</v>
      </c>
      <c r="P15" s="10">
        <v>66.666666666666671</v>
      </c>
      <c r="Q15" s="10">
        <v>66.666666666666671</v>
      </c>
      <c r="R15" s="10">
        <v>67.391304347826093</v>
      </c>
      <c r="S15" s="10">
        <v>60</v>
      </c>
      <c r="T15" s="10">
        <v>63.75</v>
      </c>
      <c r="U15" s="10">
        <v>67.708333333333329</v>
      </c>
      <c r="V15" s="10">
        <v>78.333333333333329</v>
      </c>
      <c r="W15" s="10">
        <v>78.571428571428569</v>
      </c>
      <c r="X15" s="10">
        <v>70.833333333333343</v>
      </c>
      <c r="Y15" s="10">
        <v>64.0625</v>
      </c>
      <c r="Z15" s="10">
        <v>73.913043478260875</v>
      </c>
      <c r="AA15" s="10">
        <v>68.75</v>
      </c>
      <c r="AB15" s="10">
        <v>75</v>
      </c>
      <c r="AC15" s="10">
        <v>79.166666666666671</v>
      </c>
      <c r="AD15" s="10">
        <v>69.791666666666657</v>
      </c>
      <c r="AE15" s="10">
        <v>67.1875</v>
      </c>
      <c r="AF15" s="10">
        <v>86.458333333333329</v>
      </c>
      <c r="AG15" s="10">
        <v>67.391304347826093</v>
      </c>
      <c r="AH15" s="10">
        <v>68.181818181818187</v>
      </c>
      <c r="AI15" s="10">
        <v>73.333333333333343</v>
      </c>
      <c r="AJ15" s="10">
        <v>72.580645161290334</v>
      </c>
      <c r="AK15" s="10">
        <v>70.3125</v>
      </c>
      <c r="AL15" s="10">
        <v>76.388888888888886</v>
      </c>
      <c r="AM15" s="10">
        <v>67.857142857142861</v>
      </c>
      <c r="AN15" s="10">
        <v>67.647058823529406</v>
      </c>
      <c r="AO15" s="10">
        <v>70.454545454545453</v>
      </c>
      <c r="AP15" s="10">
        <v>65.384615384615387</v>
      </c>
      <c r="AQ15" s="10">
        <v>53.030303030303031</v>
      </c>
      <c r="AR15" s="10">
        <v>63.46153846153846</v>
      </c>
      <c r="AS15" s="10">
        <v>60.416666666666671</v>
      </c>
      <c r="AT15" s="10">
        <v>66.25</v>
      </c>
      <c r="AU15" s="10">
        <v>66.326530612244895</v>
      </c>
      <c r="AV15" s="10">
        <v>69.642857142857139</v>
      </c>
      <c r="AW15" s="10">
        <v>70.238095238095241</v>
      </c>
      <c r="AX15" s="10">
        <v>62.5</v>
      </c>
      <c r="AY15" s="10">
        <v>72.5</v>
      </c>
      <c r="AZ15" s="10">
        <v>73.529411764705884</v>
      </c>
      <c r="BA15" s="10">
        <v>65.476190476190482</v>
      </c>
      <c r="BB15" s="10">
        <v>65.151515151515156</v>
      </c>
      <c r="BC15" s="10">
        <v>65.277777777777771</v>
      </c>
      <c r="BD15" s="10">
        <v>61.36363636363636</v>
      </c>
      <c r="BE15" s="10">
        <v>66.25</v>
      </c>
      <c r="BF15" s="10">
        <v>68.75</v>
      </c>
      <c r="BG15" s="10">
        <v>64.705882352941174</v>
      </c>
      <c r="BH15" s="10">
        <v>66.666666666666671</v>
      </c>
      <c r="BI15" s="10">
        <v>64.0625</v>
      </c>
      <c r="BJ15" s="10">
        <v>58.333333333333336</v>
      </c>
      <c r="BK15" s="10">
        <v>63.888888888888886</v>
      </c>
      <c r="BL15" s="10">
        <v>55</v>
      </c>
      <c r="BM15" s="10">
        <v>72.368421052631575</v>
      </c>
      <c r="BN15" s="10">
        <v>61.111111111111107</v>
      </c>
      <c r="BO15" s="10">
        <v>73.333333333333329</v>
      </c>
      <c r="BP15" s="12">
        <v>69.230769230769226</v>
      </c>
      <c r="BQ15" s="12">
        <v>65</v>
      </c>
      <c r="BR15" s="12">
        <v>61.53846153846154</v>
      </c>
      <c r="BS15" s="12">
        <v>59.615384615384613</v>
      </c>
      <c r="BT15" s="12">
        <v>50</v>
      </c>
      <c r="BU15" s="12">
        <v>65</v>
      </c>
      <c r="BV15" s="12">
        <v>75</v>
      </c>
      <c r="BW15" s="12">
        <v>70.833333333333343</v>
      </c>
      <c r="BX15" s="12">
        <v>68.75</v>
      </c>
    </row>
    <row r="16" spans="1:76" ht="29" x14ac:dyDescent="0.35">
      <c r="A16" s="17"/>
      <c r="B16" s="6">
        <v>15</v>
      </c>
      <c r="C16" s="3" t="s">
        <v>12</v>
      </c>
      <c r="D16" s="10">
        <v>56.896551724137936</v>
      </c>
      <c r="E16" s="10">
        <v>62.5</v>
      </c>
      <c r="F16" s="10">
        <v>52.678571428571431</v>
      </c>
      <c r="G16" s="10">
        <v>52.941176470588232</v>
      </c>
      <c r="H16" s="10">
        <v>51.612903225806448</v>
      </c>
      <c r="I16" s="10">
        <v>54.807692307692307</v>
      </c>
      <c r="J16" s="10">
        <v>45.238095238095241</v>
      </c>
      <c r="K16" s="10">
        <v>41.304347826086953</v>
      </c>
      <c r="L16" s="10">
        <v>47.727272727272727</v>
      </c>
      <c r="M16" s="10">
        <v>41.666666666666664</v>
      </c>
      <c r="N16" s="10">
        <v>43.333333333333336</v>
      </c>
      <c r="O16" s="10">
        <v>30.000000000000004</v>
      </c>
      <c r="P16" s="10">
        <v>40</v>
      </c>
      <c r="Q16" s="10">
        <v>37.5</v>
      </c>
      <c r="R16" s="10">
        <v>45.652173913043477</v>
      </c>
      <c r="S16" s="10">
        <v>25</v>
      </c>
      <c r="T16" s="10">
        <v>32.89473684210526</v>
      </c>
      <c r="U16" s="10">
        <v>40.625</v>
      </c>
      <c r="V16" s="10">
        <v>56.666666666666671</v>
      </c>
      <c r="W16" s="10">
        <v>58.928571428571431</v>
      </c>
      <c r="X16" s="10">
        <v>56.25</v>
      </c>
      <c r="Y16" s="10">
        <v>54.6875</v>
      </c>
      <c r="Z16" s="10">
        <v>48.86363636363636</v>
      </c>
      <c r="AA16" s="10">
        <v>49.074074074074076</v>
      </c>
      <c r="AB16" s="10">
        <v>47.61904761904762</v>
      </c>
      <c r="AC16" s="10">
        <v>52.272727272727273</v>
      </c>
      <c r="AD16" s="10">
        <v>54.347826086956523</v>
      </c>
      <c r="AE16" s="10">
        <v>45</v>
      </c>
      <c r="AF16" s="10">
        <v>39.130434782608695</v>
      </c>
      <c r="AG16" s="10">
        <v>38.043478260869563</v>
      </c>
      <c r="AH16" s="10">
        <v>42.5</v>
      </c>
      <c r="AI16" s="10">
        <v>35.344827586206897</v>
      </c>
      <c r="AJ16" s="10">
        <v>43.75</v>
      </c>
      <c r="AK16" s="10">
        <v>50</v>
      </c>
      <c r="AL16" s="10">
        <v>34.722222222222221</v>
      </c>
      <c r="AM16" s="10">
        <v>33.928571428571431</v>
      </c>
      <c r="AN16" s="10">
        <v>48.529411764705884</v>
      </c>
      <c r="AO16" s="10">
        <v>50</v>
      </c>
      <c r="AP16" s="10">
        <v>53</v>
      </c>
      <c r="AQ16" s="10">
        <v>30.833333333333332</v>
      </c>
      <c r="AR16" s="10">
        <v>35.416666666666664</v>
      </c>
      <c r="AS16" s="10">
        <v>37.5</v>
      </c>
      <c r="AT16" s="10">
        <v>53.75</v>
      </c>
      <c r="AU16" s="10">
        <v>33.163265306122454</v>
      </c>
      <c r="AV16" s="10">
        <v>42.857142857142861</v>
      </c>
      <c r="AW16" s="10">
        <v>45</v>
      </c>
      <c r="AX16" s="10">
        <v>43.75</v>
      </c>
      <c r="AY16" s="10">
        <v>45.833333333333336</v>
      </c>
      <c r="AZ16" s="10">
        <v>51.470588235294116</v>
      </c>
      <c r="BA16" s="10">
        <v>52.5</v>
      </c>
      <c r="BB16" s="10">
        <v>60.606060606060609</v>
      </c>
      <c r="BC16" s="10">
        <v>46.05263157894737</v>
      </c>
      <c r="BD16" s="10">
        <v>40.909090909090907</v>
      </c>
      <c r="BE16" s="10">
        <v>45.238095238095241</v>
      </c>
      <c r="BF16" s="10">
        <v>39.285714285714285</v>
      </c>
      <c r="BG16" s="10">
        <v>52.777777777777779</v>
      </c>
      <c r="BH16" s="10">
        <v>56.25</v>
      </c>
      <c r="BI16" s="10">
        <v>56.25</v>
      </c>
      <c r="BJ16" s="10">
        <v>50</v>
      </c>
      <c r="BK16" s="10">
        <v>50</v>
      </c>
      <c r="BL16" s="10">
        <v>45</v>
      </c>
      <c r="BM16" s="10">
        <v>57.89473684210526</v>
      </c>
      <c r="BN16" s="10">
        <v>43.75</v>
      </c>
      <c r="BO16" s="10">
        <v>64.285714285714278</v>
      </c>
      <c r="BP16" s="12">
        <v>50</v>
      </c>
      <c r="BQ16" s="12">
        <v>52.5</v>
      </c>
      <c r="BR16" s="12">
        <v>54.545454545454547</v>
      </c>
      <c r="BS16" s="12">
        <v>56.81818181818182</v>
      </c>
      <c r="BT16" s="12">
        <v>39.285714285714285</v>
      </c>
      <c r="BU16" s="12">
        <v>50</v>
      </c>
      <c r="BV16" s="12">
        <v>52.777777777777779</v>
      </c>
      <c r="BW16" s="12">
        <v>45.833333333333336</v>
      </c>
      <c r="BX16" s="12">
        <v>56.25</v>
      </c>
    </row>
    <row r="17" spans="1:76" ht="29" x14ac:dyDescent="0.35">
      <c r="A17" s="17"/>
      <c r="B17" s="6">
        <v>16</v>
      </c>
      <c r="C17" s="3" t="s">
        <v>13</v>
      </c>
      <c r="D17" s="10">
        <v>57.758620689655174</v>
      </c>
      <c r="E17" s="10">
        <v>61.71875</v>
      </c>
      <c r="F17" s="10">
        <v>58.928571428571431</v>
      </c>
      <c r="G17" s="10">
        <v>52.205882352941174</v>
      </c>
      <c r="H17" s="10">
        <v>54.032258064516128</v>
      </c>
      <c r="I17" s="10">
        <v>55.769230769230774</v>
      </c>
      <c r="J17" s="10">
        <v>41.25</v>
      </c>
      <c r="K17" s="10">
        <v>46.739130434782609</v>
      </c>
      <c r="L17" s="10">
        <v>40.909090909090907</v>
      </c>
      <c r="M17" s="10">
        <v>35</v>
      </c>
      <c r="N17" s="10">
        <v>51.851851851851855</v>
      </c>
      <c r="O17" s="10">
        <v>35.9375</v>
      </c>
      <c r="P17" s="10">
        <v>34.722222222222221</v>
      </c>
      <c r="Q17" s="10">
        <v>37.962962962962962</v>
      </c>
      <c r="R17" s="10">
        <v>38.63636363636364</v>
      </c>
      <c r="S17" s="10">
        <v>40</v>
      </c>
      <c r="T17" s="10">
        <v>27.777777777777782</v>
      </c>
      <c r="U17" s="10">
        <v>40.625</v>
      </c>
      <c r="V17" s="10">
        <v>53.333333333333336</v>
      </c>
      <c r="W17" s="10">
        <v>57.692307692307693</v>
      </c>
      <c r="X17" s="10">
        <v>54.166666666666664</v>
      </c>
      <c r="Y17" s="10">
        <v>61.29032258064516</v>
      </c>
      <c r="Z17" s="10">
        <v>50</v>
      </c>
      <c r="AA17" s="10">
        <v>51.851851851851855</v>
      </c>
      <c r="AB17" s="10">
        <v>58.333333333333329</v>
      </c>
      <c r="AC17" s="10">
        <v>58.333333333333329</v>
      </c>
      <c r="AD17" s="10">
        <v>58.333333333333329</v>
      </c>
      <c r="AE17" s="10">
        <v>45.3125</v>
      </c>
      <c r="AF17" s="10">
        <v>50</v>
      </c>
      <c r="AG17" s="10">
        <v>44.565217391304344</v>
      </c>
      <c r="AH17" s="10">
        <v>52.5</v>
      </c>
      <c r="AI17" s="10">
        <v>40.517241379310349</v>
      </c>
      <c r="AJ17" s="10">
        <v>41.40625</v>
      </c>
      <c r="AK17" s="10">
        <v>48.4375</v>
      </c>
      <c r="AL17" s="10">
        <v>48.529411764705884</v>
      </c>
      <c r="AM17" s="10">
        <v>37.5</v>
      </c>
      <c r="AN17" s="10">
        <v>58.823529411764703</v>
      </c>
      <c r="AO17" s="10">
        <v>47.826086956521742</v>
      </c>
      <c r="AP17" s="10">
        <v>49.038461538461533</v>
      </c>
      <c r="AQ17" s="10">
        <v>44.53125</v>
      </c>
      <c r="AR17" s="10">
        <v>57.692307692307693</v>
      </c>
      <c r="AS17" s="10">
        <v>47.916666666666671</v>
      </c>
      <c r="AT17" s="10">
        <v>57.5</v>
      </c>
      <c r="AU17" s="10">
        <v>34.693877551020407</v>
      </c>
      <c r="AV17" s="10">
        <v>51.92307692307692</v>
      </c>
      <c r="AW17" s="10">
        <v>52.631578947368418</v>
      </c>
      <c r="AX17" s="10">
        <v>50</v>
      </c>
      <c r="AY17" s="10">
        <v>50</v>
      </c>
      <c r="AZ17" s="10">
        <v>59.375</v>
      </c>
      <c r="BA17" s="10">
        <v>55</v>
      </c>
      <c r="BB17" s="10">
        <v>66.666666666666657</v>
      </c>
      <c r="BC17" s="10">
        <v>52.777777777777779</v>
      </c>
      <c r="BD17" s="10">
        <v>47.727272727272727</v>
      </c>
      <c r="BE17" s="10">
        <v>47.727272727272727</v>
      </c>
      <c r="BF17" s="10">
        <v>43.75</v>
      </c>
      <c r="BG17" s="10">
        <v>55.555555555555557</v>
      </c>
      <c r="BH17" s="10">
        <v>57.692307692307693</v>
      </c>
      <c r="BI17" s="10">
        <v>59.375</v>
      </c>
      <c r="BJ17" s="10">
        <v>47.916666666666664</v>
      </c>
      <c r="BK17" s="10">
        <v>55.555555555555557</v>
      </c>
      <c r="BL17" s="10">
        <v>50</v>
      </c>
      <c r="BM17" s="10">
        <v>65.78947368421052</v>
      </c>
      <c r="BN17" s="10">
        <v>52.777777777777779</v>
      </c>
      <c r="BO17" s="10">
        <v>66.071428571428569</v>
      </c>
      <c r="BP17" s="12">
        <v>50</v>
      </c>
      <c r="BQ17" s="12">
        <v>55.555555555555557</v>
      </c>
      <c r="BR17" s="12">
        <v>61.36363636363636</v>
      </c>
      <c r="BS17" s="12">
        <v>56.25</v>
      </c>
      <c r="BT17" s="12">
        <v>46.428571428571431</v>
      </c>
      <c r="BU17" s="12">
        <v>50</v>
      </c>
      <c r="BV17" s="12">
        <v>58.333333333333329</v>
      </c>
      <c r="BW17" s="12">
        <v>45.833333333333329</v>
      </c>
      <c r="BX17" s="12">
        <v>56.25</v>
      </c>
    </row>
    <row r="18" spans="1:76" ht="29" x14ac:dyDescent="0.35">
      <c r="A18" s="17"/>
      <c r="B18" s="6">
        <v>17</v>
      </c>
      <c r="C18" s="3" t="s">
        <v>14</v>
      </c>
      <c r="D18" s="10">
        <v>57.142857142857146</v>
      </c>
      <c r="E18" s="10">
        <v>59.375</v>
      </c>
      <c r="F18" s="10">
        <v>53.333333333333336</v>
      </c>
      <c r="G18" s="10">
        <v>60.714285714285715</v>
      </c>
      <c r="H18" s="10">
        <v>55.46875</v>
      </c>
      <c r="I18" s="10">
        <v>56</v>
      </c>
      <c r="J18" s="10">
        <v>45</v>
      </c>
      <c r="K18" s="10">
        <v>49</v>
      </c>
      <c r="L18" s="10">
        <v>48</v>
      </c>
      <c r="M18" s="10">
        <v>50</v>
      </c>
      <c r="N18" s="10">
        <v>45.689655172413794</v>
      </c>
      <c r="O18" s="10">
        <v>32.8125</v>
      </c>
      <c r="P18" s="10">
        <v>46.428571428571431</v>
      </c>
      <c r="Q18" s="10">
        <v>50</v>
      </c>
      <c r="R18" s="10">
        <v>42.391304347826086</v>
      </c>
      <c r="S18" s="10">
        <v>45</v>
      </c>
      <c r="T18" s="10">
        <v>26.470588235294116</v>
      </c>
      <c r="U18" s="10">
        <v>42.708333333333336</v>
      </c>
      <c r="V18" s="10">
        <v>51.666666666666664</v>
      </c>
      <c r="W18" s="10">
        <v>51.785714285714285</v>
      </c>
      <c r="X18" s="10">
        <v>52.083333333333329</v>
      </c>
      <c r="Y18" s="10">
        <v>56.666666666666664</v>
      </c>
      <c r="Z18" s="10">
        <v>58.695652173913047</v>
      </c>
      <c r="AA18" s="10">
        <v>46.296296296296298</v>
      </c>
      <c r="AB18" s="10">
        <v>47.5</v>
      </c>
      <c r="AC18" s="10">
        <v>54.166666666666664</v>
      </c>
      <c r="AD18" s="10">
        <v>53.125</v>
      </c>
      <c r="AE18" s="10">
        <v>48.4375</v>
      </c>
      <c r="AF18" s="10">
        <v>52.083333333333336</v>
      </c>
      <c r="AG18" s="10">
        <v>52.173913043478265</v>
      </c>
      <c r="AH18" s="10">
        <v>45.454545454545453</v>
      </c>
      <c r="AI18" s="10">
        <v>54.838709677419352</v>
      </c>
      <c r="AJ18" s="10">
        <v>56.25</v>
      </c>
      <c r="AK18" s="10">
        <v>56.25</v>
      </c>
      <c r="AL18" s="10">
        <v>47.222222222222221</v>
      </c>
      <c r="AM18" s="10">
        <v>54.464285714285715</v>
      </c>
      <c r="AN18" s="10">
        <v>64.705882352941174</v>
      </c>
      <c r="AO18" s="10">
        <v>47.826086956521735</v>
      </c>
      <c r="AP18" s="10">
        <v>54.807692307692307</v>
      </c>
      <c r="AQ18" s="10">
        <v>40.625</v>
      </c>
      <c r="AR18" s="10">
        <v>56.25</v>
      </c>
      <c r="AS18" s="10">
        <v>45.833333333333336</v>
      </c>
      <c r="AT18" s="10">
        <v>47.5</v>
      </c>
      <c r="AU18" s="10">
        <v>31.122448979591837</v>
      </c>
      <c r="AV18" s="10">
        <v>50</v>
      </c>
      <c r="AW18" s="10">
        <v>59.523809523809526</v>
      </c>
      <c r="AX18" s="10">
        <v>56.25</v>
      </c>
      <c r="AY18" s="10">
        <v>55</v>
      </c>
      <c r="AZ18" s="10">
        <v>57.352941176470587</v>
      </c>
      <c r="BA18" s="10">
        <v>48.80952380952381</v>
      </c>
      <c r="BB18" s="10">
        <v>59.848484848484844</v>
      </c>
      <c r="BC18" s="10">
        <v>54.411764705882355</v>
      </c>
      <c r="BD18" s="10">
        <v>58.333333333333329</v>
      </c>
      <c r="BE18" s="10">
        <v>53.94736842105263</v>
      </c>
      <c r="BF18" s="10">
        <v>44.444444444444443</v>
      </c>
      <c r="BG18" s="10">
        <v>60.9375</v>
      </c>
      <c r="BH18" s="10">
        <v>47.916666666666664</v>
      </c>
      <c r="BI18" s="10">
        <v>65.625</v>
      </c>
      <c r="BJ18" s="10">
        <v>52.272727272727273</v>
      </c>
      <c r="BK18" s="10">
        <v>50</v>
      </c>
      <c r="BL18" s="10">
        <v>60</v>
      </c>
      <c r="BM18" s="10">
        <v>60.526315789473685</v>
      </c>
      <c r="BN18" s="10">
        <v>40.625</v>
      </c>
      <c r="BO18" s="10">
        <v>65</v>
      </c>
      <c r="BP18" s="12">
        <v>51.92307692307692</v>
      </c>
      <c r="BQ18" s="12">
        <v>58.333333333333329</v>
      </c>
      <c r="BR18" s="12">
        <v>57.692307692307693</v>
      </c>
      <c r="BS18" s="12">
        <v>58.333333333333329</v>
      </c>
      <c r="BT18" s="12">
        <v>55</v>
      </c>
      <c r="BU18" s="12">
        <v>50</v>
      </c>
      <c r="BV18" s="12">
        <v>52.5</v>
      </c>
      <c r="BW18" s="12">
        <v>58.333333333333329</v>
      </c>
      <c r="BX18" s="12">
        <v>62.5</v>
      </c>
    </row>
    <row r="19" spans="1:76" ht="29" x14ac:dyDescent="0.35">
      <c r="A19" s="17"/>
      <c r="B19" s="6">
        <v>18</v>
      </c>
      <c r="C19" s="3" t="s">
        <v>15</v>
      </c>
      <c r="D19" s="10">
        <v>56.896551724137929</v>
      </c>
      <c r="E19" s="10">
        <v>53.90625</v>
      </c>
      <c r="F19" s="10">
        <v>60</v>
      </c>
      <c r="G19" s="10">
        <v>53.67647058823529</v>
      </c>
      <c r="H19" s="10">
        <v>48.387096774193552</v>
      </c>
      <c r="I19" s="10">
        <v>54.807692307692307</v>
      </c>
      <c r="J19" s="10">
        <v>42.5</v>
      </c>
      <c r="K19" s="10">
        <v>41.304347826086953</v>
      </c>
      <c r="L19" s="10">
        <v>48.75</v>
      </c>
      <c r="M19" s="10">
        <v>43.421052631578945</v>
      </c>
      <c r="N19" s="10">
        <v>40.833333333333329</v>
      </c>
      <c r="O19" s="10">
        <v>32.89473684210526</v>
      </c>
      <c r="P19" s="10">
        <v>44.047619047619051</v>
      </c>
      <c r="Q19" s="10">
        <v>29.807692307692307</v>
      </c>
      <c r="R19" s="10">
        <v>43.75</v>
      </c>
      <c r="S19" s="10">
        <v>30</v>
      </c>
      <c r="T19" s="10">
        <v>23.863636363636363</v>
      </c>
      <c r="U19" s="10">
        <v>36.458333333333329</v>
      </c>
      <c r="V19" s="10">
        <v>61.666666666666664</v>
      </c>
      <c r="W19" s="10">
        <v>48.214285714285715</v>
      </c>
      <c r="X19" s="10">
        <v>52.083333333333336</v>
      </c>
      <c r="Y19" s="10">
        <v>57.03125</v>
      </c>
      <c r="Z19" s="10">
        <v>51.041666666666664</v>
      </c>
      <c r="AA19" s="10">
        <v>50.892857142857139</v>
      </c>
      <c r="AB19" s="10">
        <v>55.952380952380949</v>
      </c>
      <c r="AC19" s="10">
        <v>35.416666666666664</v>
      </c>
      <c r="AD19" s="10">
        <v>54.166666666666664</v>
      </c>
      <c r="AE19" s="10">
        <v>39.0625</v>
      </c>
      <c r="AF19" s="10">
        <v>39.130434782608695</v>
      </c>
      <c r="AG19" s="10">
        <v>40.217391304347828</v>
      </c>
      <c r="AH19" s="10">
        <v>40.909090909090907</v>
      </c>
      <c r="AI19" s="10">
        <v>39.516129032258064</v>
      </c>
      <c r="AJ19" s="10">
        <v>35.15625</v>
      </c>
      <c r="AK19" s="10">
        <v>50</v>
      </c>
      <c r="AL19" s="10">
        <v>36.111111111111114</v>
      </c>
      <c r="AM19" s="10">
        <v>34.821428571428569</v>
      </c>
      <c r="AN19" s="10">
        <v>45.588235294117645</v>
      </c>
      <c r="AO19" s="10">
        <v>46.590909090909093</v>
      </c>
      <c r="AP19" s="10">
        <v>49.03846153846154</v>
      </c>
      <c r="AQ19" s="10">
        <v>28.030303030303031</v>
      </c>
      <c r="AR19" s="10">
        <v>38.46153846153846</v>
      </c>
      <c r="AS19" s="10">
        <v>39.583333333333329</v>
      </c>
      <c r="AT19" s="10">
        <v>53.75</v>
      </c>
      <c r="AU19" s="10">
        <v>35.714285714285715</v>
      </c>
      <c r="AV19" s="10">
        <v>41.071428571428569</v>
      </c>
      <c r="AW19" s="10">
        <v>42.5</v>
      </c>
      <c r="AX19" s="10">
        <v>39.583333333333336</v>
      </c>
      <c r="AY19" s="10">
        <v>55.952380952380949</v>
      </c>
      <c r="AZ19" s="10">
        <v>58.823529411764703</v>
      </c>
      <c r="BA19" s="10">
        <v>52.5</v>
      </c>
      <c r="BB19" s="10">
        <v>58.333333333333336</v>
      </c>
      <c r="BC19" s="10">
        <v>46.05263157894737</v>
      </c>
      <c r="BD19" s="10">
        <v>47.916666666666664</v>
      </c>
      <c r="BE19" s="10">
        <v>44.565217391304344</v>
      </c>
      <c r="BF19" s="10">
        <v>41.666666666666664</v>
      </c>
      <c r="BG19" s="10">
        <v>52.777777777777779</v>
      </c>
      <c r="BH19" s="10">
        <v>53.846153846153847</v>
      </c>
      <c r="BI19" s="10">
        <v>65.625</v>
      </c>
      <c r="BJ19" s="10">
        <v>45.833333333333336</v>
      </c>
      <c r="BK19" s="10">
        <v>53.94736842105263</v>
      </c>
      <c r="BL19" s="10">
        <v>50</v>
      </c>
      <c r="BM19" s="10">
        <v>61.84210526315789</v>
      </c>
      <c r="BN19" s="10">
        <v>44.444444444444443</v>
      </c>
      <c r="BO19" s="10">
        <v>68.333333333333329</v>
      </c>
      <c r="BP19" s="12">
        <v>46.428571428571431</v>
      </c>
      <c r="BQ19" s="12">
        <v>55</v>
      </c>
      <c r="BR19" s="12">
        <v>59.615384615384613</v>
      </c>
      <c r="BS19" s="12">
        <v>61.53846153846154</v>
      </c>
      <c r="BT19" s="12">
        <v>39.285714285714285</v>
      </c>
      <c r="BU19" s="12">
        <v>43.75</v>
      </c>
      <c r="BV19" s="12">
        <v>47.5</v>
      </c>
      <c r="BW19" s="12">
        <v>50</v>
      </c>
      <c r="BX19" s="12">
        <v>62.5</v>
      </c>
    </row>
    <row r="20" spans="1:76" x14ac:dyDescent="0.35">
      <c r="A20" s="17"/>
    </row>
    <row r="21" spans="1:76" ht="15" thickBot="1" x14ac:dyDescent="0.4">
      <c r="A21" s="18"/>
    </row>
    <row r="22" spans="1:76" ht="15" thickBot="1" x14ac:dyDescent="0.4">
      <c r="A22" s="4"/>
      <c r="C22" s="7" t="s">
        <v>2</v>
      </c>
      <c r="D22" s="8">
        <v>59.499863163656272</v>
      </c>
      <c r="E22" s="9">
        <v>49.763257575757571</v>
      </c>
      <c r="F22" s="9">
        <v>50.847701149425284</v>
      </c>
      <c r="G22" s="9">
        <v>53.794661311108676</v>
      </c>
      <c r="H22" s="9">
        <v>47.296494355317883</v>
      </c>
      <c r="I22" s="9">
        <v>52.623456790123448</v>
      </c>
      <c r="J22" s="9">
        <v>41.628925120772948</v>
      </c>
      <c r="K22" s="9">
        <v>41.986111111111114</v>
      </c>
      <c r="L22" s="9">
        <v>53.819444444444436</v>
      </c>
      <c r="M22" s="9">
        <v>42.460317460317462</v>
      </c>
      <c r="N22" s="9">
        <v>44.30555555555555</v>
      </c>
      <c r="O22" s="9">
        <v>38.888888888888879</v>
      </c>
      <c r="P22" s="9">
        <v>45.704365079365083</v>
      </c>
      <c r="Q22" s="9">
        <v>45.370370370370374</v>
      </c>
      <c r="R22" s="9">
        <v>46.18055555555555</v>
      </c>
      <c r="S22" s="9">
        <v>47.5</v>
      </c>
      <c r="T22" s="9">
        <v>25</v>
      </c>
      <c r="U22" s="9">
        <v>52.777777777777779</v>
      </c>
      <c r="V22" s="9">
        <v>52.222222222222221</v>
      </c>
      <c r="W22" s="9">
        <v>58.63095238095238</v>
      </c>
      <c r="X22" s="9">
        <v>62.5</v>
      </c>
      <c r="Y22" s="9">
        <v>54.968918010752681</v>
      </c>
      <c r="Z22" s="9">
        <f t="shared" ref="Z22:BD22" si="0">(Z2+Z3+Z6+Z7+Z8+Z9)/6</f>
        <v>62.673611111111107</v>
      </c>
      <c r="AA22" s="9">
        <f t="shared" si="0"/>
        <v>53.266207504713257</v>
      </c>
      <c r="AB22" s="9">
        <f t="shared" si="0"/>
        <v>48.214285714285715</v>
      </c>
      <c r="AC22" s="9">
        <f t="shared" si="0"/>
        <v>48.958333333333336</v>
      </c>
      <c r="AD22" s="9">
        <f t="shared" si="0"/>
        <v>50.86805555555555</v>
      </c>
      <c r="AE22" s="9">
        <f t="shared" si="0"/>
        <v>46.568627450980387</v>
      </c>
      <c r="AF22" s="9">
        <f t="shared" si="0"/>
        <v>43.402777777777779</v>
      </c>
      <c r="AG22" s="9">
        <f t="shared" si="0"/>
        <v>40.760869565217398</v>
      </c>
      <c r="AH22" s="9">
        <f t="shared" si="0"/>
        <v>43.560606060606062</v>
      </c>
      <c r="AI22" s="9">
        <f t="shared" si="0"/>
        <v>34.677419354838712</v>
      </c>
      <c r="AJ22" s="9">
        <f t="shared" si="0"/>
        <v>33.996212121212125</v>
      </c>
      <c r="AK22" s="9">
        <f t="shared" si="0"/>
        <v>43.75</v>
      </c>
      <c r="AL22" s="9">
        <f t="shared" si="0"/>
        <v>29.166666666666668</v>
      </c>
      <c r="AM22" s="9">
        <f t="shared" si="0"/>
        <v>37.838669950738911</v>
      </c>
      <c r="AN22" s="9">
        <f t="shared" si="0"/>
        <v>55.14705882352942</v>
      </c>
      <c r="AO22" s="9">
        <f t="shared" si="0"/>
        <v>44.565217391304351</v>
      </c>
      <c r="AP22" s="9">
        <f t="shared" si="0"/>
        <v>46.153846153846153</v>
      </c>
      <c r="AQ22" s="9">
        <f t="shared" si="0"/>
        <v>30.543718434343432</v>
      </c>
      <c r="AR22" s="9">
        <f t="shared" si="0"/>
        <v>48.717948717948723</v>
      </c>
      <c r="AS22" s="9">
        <f t="shared" si="0"/>
        <v>38.541666666666664</v>
      </c>
      <c r="AT22" s="9">
        <f t="shared" si="0"/>
        <v>48.125</v>
      </c>
      <c r="AU22" s="9">
        <f t="shared" si="0"/>
        <v>44.743197278911566</v>
      </c>
      <c r="AV22" s="9">
        <f t="shared" si="0"/>
        <v>47.226105776318626</v>
      </c>
      <c r="AW22" s="9">
        <f t="shared" si="0"/>
        <v>43.452380952380956</v>
      </c>
      <c r="AX22" s="9">
        <f t="shared" si="0"/>
        <v>47.632575757575758</v>
      </c>
      <c r="AY22" s="9">
        <f t="shared" si="0"/>
        <v>51.319444444444436</v>
      </c>
      <c r="AZ22" s="9">
        <f t="shared" si="0"/>
        <v>53.186274509803923</v>
      </c>
      <c r="BA22" s="9">
        <f t="shared" si="0"/>
        <v>45.867839889579024</v>
      </c>
      <c r="BB22" s="9">
        <f t="shared" si="0"/>
        <v>57.859848484848477</v>
      </c>
      <c r="BC22" s="9">
        <f t="shared" si="0"/>
        <v>45.545203588681851</v>
      </c>
      <c r="BD22" s="9">
        <f t="shared" si="0"/>
        <v>48.263888888888893</v>
      </c>
      <c r="BE22" s="9">
        <f>(BE2+BE3+BE6+BE7+BE8+BE9)/6</f>
        <v>49.505928853754938</v>
      </c>
      <c r="BF22" s="9">
        <f>(BF2+BF3+BF6+BF7+BF8+BF9)/6</f>
        <v>50.231481481481488</v>
      </c>
      <c r="BG22" s="9">
        <f>(BG2+BG3+BG6+BG7+BG8+BG9)/6</f>
        <v>51.416122004357284</v>
      </c>
      <c r="BH22" s="9">
        <f t="shared" ref="BH22:BI22" si="1">(BH2+BH3+BH6+BH7+BH8+BH9)/6</f>
        <v>56.089743589743591</v>
      </c>
      <c r="BI22" s="9">
        <f t="shared" si="1"/>
        <v>56.25</v>
      </c>
      <c r="BJ22" s="9">
        <v>52.083333333333343</v>
      </c>
      <c r="BK22" s="9">
        <v>52.565789473684212</v>
      </c>
      <c r="BL22" s="9">
        <v>52.5</v>
      </c>
      <c r="BM22" s="9">
        <v>54.682017543859644</v>
      </c>
      <c r="BN22" s="9">
        <v>44.074074074074069</v>
      </c>
      <c r="BO22" s="9">
        <v>61.267361111111114</v>
      </c>
      <c r="BP22" s="9">
        <v>52.38095238095238</v>
      </c>
      <c r="BQ22" s="9">
        <v>47.424242424242401</v>
      </c>
      <c r="BR22" s="9">
        <v>49.038461538461497</v>
      </c>
      <c r="BS22" s="13">
        <v>61.446886446886403</v>
      </c>
      <c r="BT22" s="13">
        <v>53.657407407407398</v>
      </c>
      <c r="BU22" s="13">
        <v>42.361111111111114</v>
      </c>
      <c r="BV22" s="13">
        <v>42.60531135531135</v>
      </c>
      <c r="BW22" s="13">
        <v>42.817460317460323</v>
      </c>
      <c r="BX22" s="13">
        <v>62.152777777777771</v>
      </c>
    </row>
    <row r="23" spans="1:76" x14ac:dyDescent="0.35">
      <c r="A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76" x14ac:dyDescent="0.35">
      <c r="A24" s="4"/>
      <c r="D24" s="2"/>
    </row>
  </sheetData>
  <mergeCells count="2">
    <mergeCell ref="B1:C1"/>
    <mergeCell ref="A1:A21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&amp;K1447E6&amp;10&amp;"Calibri"&amp;BInternal&amp;B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2021-03-05T04:42:09Z</dcterms:created>
  <dcterms:modified xsi:type="dcterms:W3CDTF">2026-06-12T05:42:57Z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28a1ec18-f0bc-4f63-b91c-be78e38a9540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28a1ec18-f0bc-4f63-b91c-be78e38a9540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2026-05-20T10:33:33Z</vt:lpwstr>
  </property>
  <property fmtid="{D5CDD505-2E9C-101B-9397-08002B2CF9AE}" pid="8" name="GVData">
    <vt:lpwstr>eyJPUyI6IldpbmRvd3MiLCJkb2NJRCI6IjI4YTFlYzE4LWYwYmMtNGY2My1iOTFjLWJlNzhlMzhhOTU0MCIsImRvY1N0YXRlIjoie1wiQ3VycmVudFN0YXRlXCI6XCJ7XFxcIkZpcnN0UGFnZURpZmZlcmVudFxcXCI6ZmFsc2UsXFxcIkRpZmZlcmVudE9kZEFuZEV2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ZW5QYWdlc1xcXCI6ZmFsc2UsXFxcIlBhZ2VDb3VudFxcXCI6MSxcXFwiSGVhZGVyTWV0YWRhdGFcXFwiOlxcXCJ7XFxcXFxcXCJMZWZ0XFxcXFxcXCI6XFxcXFxcXCJcXFxcXFxcIixcXFxcXFxcIkNlbnRlclxcXFxcXFwiOlxcXFxcXFwiQ2xhc3NpZmljYXRpb246</vt:lpwstr>
  </property>
  <property fmtid="{D5CDD505-2E9C-101B-9397-08002B2CF9AE}" pid="10" name="GVData1">
    <vt:lpwstr>IEludGVybmFsXFxcXFxcXCIsXFxcXFxcXCJSaWdodFxcXFxcXFwiOlxcXFxcXFwiXFxcXFxcXCJ9XFxcIixcXFwiVGhpcmRQYXJ0eUhlYWRlck1ldGFkYXRhXFxcIjpcXFwiXFxcIixcXFwiR1ZIZWFkZXJFeGlzdHNcXFwiOnRydWUsXFxcIk5vbkdWSGVhZGVyRXhp</vt:lpwstr>
  </property>
  <property fmtid="{D5CDD505-2E9C-101B-9397-08002B2CF9AE}" pid="11" name="GVData2">
    <vt:lpwstr>c3RzXFxcIjpmYWxzZSxcXFwiRmxvYXRpbmdIZWFkZXJFeGlzdHNcXFwiOmZhbHNlLFxcXCJOb25HVkhlYWRlclNoYXBlRXhpc3RzXFxcIjpmYWxzZSxcXFwiVGhpcmRQYXJ0eUhlYWRlcnNcXFwiOltdLFxcXCJGb290ZXJNZXRhZGF0YVxcXCI6XFxcIlxcXCIsXFxc</vt:lpwstr>
  </property>
  <property fmtid="{D5CDD505-2E9C-101B-9397-08002B2CF9AE}" pid="12" name="GVData3">
    <vt:lpwstr>IlRoaXJkUGFydHlGb290ZXJNZXRhZGF0YVxcXCI6XFxcIlxcXCIsXFxcIkdWRm9vdGVyRXhpc3RzXFxcIjpmYWxzZSxcXFwiTm9uR1ZGb290ZXJFeGlzdHNcXFwiOmZhbHNlLFxcXCJGbG9hdGluZ0Zvb3RlckV4aXN0c1xcXCI6ZmFsc2UsXFxcIk5vbkdWRm9vdGVy</vt:lpwstr>
  </property>
  <property fmtid="{D5CDD505-2E9C-101B-9397-08002B2CF9AE}" pid="13" name="GVData4">
    <vt:lpwstr>U2hhcGVFeGlzdHNcXFwiOmZhbHNlLFxcXCJUaGlyZFBhcnR5Rm9vdGVyc1xcXCI6W10sXFxcIldhdGVybWFya01ldGFkYXRhXFxcIjpcXFwiXFxcIixcXFwiV2F0ZXJtYXJrRXhpc3RzXFxcIjpmYWxzZSxcXFwiUG93ZXJwb2ludFRpdGxlTWV0YWRhdGFcXFwiOm51</vt:lpwstr>
  </property>
  <property fmtid="{D5CDD505-2E9C-101B-9397-08002B2CF9AE}" pid="14" name="GVData5">
    <vt:lpwstr>bGwsXFxcIlBvd2VycG9pbnRTdWJ0aXRsZU1ldGFkYXRhXFxcIjpudWxsLFxcXCJUaGlyZFBhcnR5TWV0YWRhdGFGb3VuZFxcXCI6ZmFsc2V9XCIsXCIzcmRQYXJ0eUhlYWRlclwiOlwiXCIsXCJIZWFkZXJcIjpcIntcXFwiTGVmdFxcXCI6XFxcIlxcXCIsXFxcIkNl</vt:lpwstr>
  </property>
  <property fmtid="{D5CDD505-2E9C-101B-9397-08002B2CF9AE}" pid="15" name="GVData6">
    <vt:lpwstr>bnRlclxcXCI6XFxcIkNsYXNzaWZpY2F0aW9uOiBJbnRlcm5hbFxcXCIsXFxcIlJpZ2h0XFxcIjpcXFwiXFxcIn1cIixcIk9wdGlvbnNcIjpcIntcXFwiUG9wdXBDb25maWd1cmF0aW9uXFxcIjp7XFxcIkFsd2F5c1Nob3dQb3B1cFxcXCI6ZmFsc2UsXFxcIkVuZm9y</vt:lpwstr>
  </property>
  <property fmtid="{D5CDD505-2E9C-101B-9397-08002B2CF9AE}" pid="16" name="GVData7">
    <vt:lpwstr>Y2VIZWFkZXJGb290ZXJUeXBlXFxcIjpmYWxzZSxcXFwiSGVhZGVyUGxhY2VtZW50VHlwZVxcXCI6MCxcXFwiRm9vdGVyUGxhY2VtZW50VHlwZVxcXCI6MCxcXFwiRW5mb3JjZUxheW91dE9wdGlvblxcXCI6dHJ1ZSxcXFwiTGF5b3V0T3B0aW9uXFxcIjowLFxcXCJU</vt:lpwstr>
  </property>
  <property fmtid="{D5CDD505-2E9C-101B-9397-08002B2CF9AE}" pid="17" name="Classification">
    <vt:lpwstr>Internal</vt:lpwstr>
  </property>
  <property fmtid="{D5CDD505-2E9C-101B-9397-08002B2CF9AE}" pid="18" name="GVData8">
    <vt:lpwstr>cmlnZ2VyTnVtYmVyXFxcIjowLFxcXCJGcm9tSW5kZXhcXFwiOjAsXFxcIlRvSW5kZXhcXFwiOjAsXFxcIkVuZm9yY2VPdmVyd3JpdGVPcHRpb25cXFwiOnRydWUsXFxcIk92ZXJ3cml0ZU9wdGlvblxcXCI6XFxcImFwcGVuZFxcXCJ9LFxcXCJIZWFkZXJFbmFibGVk</vt:lpwstr>
  </property>
  <property fmtid="{D5CDD505-2E9C-101B-9397-08002B2CF9AE}" pid="19" name="GVData9">
    <vt:lpwstr>XFxcIjpmYWxzZSxcXFwiSGVhZGVyXFxcIjpcXFwiPHNwYW4gc3R5bGU9XFxcXFxcXCJjb2xvcjojMTQ0N0U2O1xcXFxcXFwiPkNsYXNzaWZpY2F0aW9uOiA8c3Ryb25nPkludGVybmFsPC9zdHJvbmc+PC9zcGFuPlxcXCIsXFxcIkhlYWRlcnNcXFwiOltcXFwiPHNw</vt:lpwstr>
  </property>
  <property fmtid="{D5CDD505-2E9C-101B-9397-08002B2CF9AE}" pid="20" name="GVData10">
    <vt:lpwstr>YW4gc3R5bGU9XFxcXFxcXCJjb2xvcjojMTQ0N0U2O1xcXFxcXFwiPkNsYXNzaWZpY2F0aW9uOiA8c3Ryb25nPkludGVybmFsPC9zdHJvbmc+PC9zcGFuPlxcXCJdLFxcXCJIZWFkZXJUeXBlXFxcIjowLFxcXCJIZWFkZXJUeXBlc0FsbG93ZWRcXFwiOlswLDFdLFxc</vt:lpwstr>
  </property>
  <property fmtid="{D5CDD505-2E9C-101B-9397-08002B2CF9AE}" pid="21" name="GVData11">
    <vt:lpwstr>XCJIZWFkZXJVcGRhdGVUeXBlXFxcIjoxLFxcXCJGb290ZXJFbmFibGVkXFxcIjpmYWxzZSxcXFwiRm9vdGVyXFxcIjpcXFwiXFxcIixcXFwiRm9vdGVyc1xcXCI6W1xcXCJcXFwiXSxcXFwiRm9vdGVyVHlwZVxcXCI6MixcXFwiRm9vdGVyVHlwZXNBbGxvd2VkXFxc</vt:lpwstr>
  </property>
  <property fmtid="{D5CDD505-2E9C-101B-9397-08002B2CF9AE}" pid="22" name="GVData12">
    <vt:lpwstr>IjpbMl0sXFxcIkZvb3RlclVwZGF0ZVR5cGVcXFwiOjAsXFxcIldhdGVybWFya1xcXCI6bnVsbCxcXFwiV2F0ZXJtYXJrRW5hYmxlZFxcXCI6ZmFsc2UsXFxcIlNob3VsZFdyaXRlV2F0ZXJtYXJrXFxcIjpmYWxzZSxcXFwiV2F0ZXJtYXJrVXBkYXRlVHlwZVxcXCI6</vt:lpwstr>
  </property>
  <property fmtid="{D5CDD505-2E9C-101B-9397-08002B2CF9AE}" pid="23" name="GVData13">
    <vt:lpwstr>MCxcXFwiUG93ZXJwb2ludFRpdGxlXFxcIjpudWxsLFxcXCJQb3dlcnBvaW50U3ViaXRsZVxcXCI6bnVsbH1cIixcIlN0YXRlXCI6XCJ7XFxcIkZpcnN0UGFnZURpZmZlcmVudFxcXCI6ZmFsc2UsXFxcIkRpZmZlcmVudE9kZEFuZEV2ZW5QYWdlc1xcXCI6ZmFsc2Us</vt:lpwstr>
  </property>
  <property fmtid="{D5CDD505-2E9C-101B-9397-08002B2CF9AE}" pid="24" name="GVData14">
    <vt:lpwstr>XFxcIlBhZ2VDb3VudFxcXCI6MSxcXFwiSGVhZGVyTWV0YWRhdGFcXFwiOlxcXCJ7XFxcXFxcXCJMZWZ0XFxcXFxcXCI6XFxcXFxcXCJcXFxcXFxcIixcXFxcXFxcIkNlbnRlclxcXFxcXFwiOlxcXFxcXFwiQ2xhc3NpZmljYXRpb246IEludGVybmFsXFxcXFxcXCIs</vt:lpwstr>
  </property>
  <property fmtid="{D5CDD505-2E9C-101B-9397-08002B2CF9AE}" pid="25" name="GVData15">
    <vt:lpwstr>XFxcXFxcXCJSaWdodFxcXFxcXFwiOlxcXFxcXFwiXFxcXFxcXCJ9XFxcIixcXFwiVGhpcmRQYXJ0eUhlYWRlck1ldGFkYXRhXFxcIjpcXFwiXFxcIixcXFwiR1ZIZWFkZXJFeGlzdHNcXFwiOnRydWUsXFxcIk5vbkdWSGVhZGVyRXhpc3RzXFxcIjpmYWxzZSxcXFwi</vt:lpwstr>
  </property>
  <property fmtid="{D5CDD505-2E9C-101B-9397-08002B2CF9AE}" pid="26" name="GVData16">
    <vt:lpwstr>RmxvYXRpbmdIZWFkZXJFeGlzdHNcXFwiOmZhbHNlLFxcXCJOb25HVkhlYWRlclNoYXBlRXhpc3RzXFxcIjpmYWxzZSxcXFwiVGhpcmRQYXJ0eUhlYWRlcnNcXFwiOltdLFxcXCJGb290ZXJNZXRhZGF0YVxcXCI6XFxcIlxcXCIsXFxcIlRoaXJkUGFydHlGb290ZXJN</vt:lpwstr>
  </property>
  <property fmtid="{D5CDD505-2E9C-101B-9397-08002B2CF9AE}" pid="27" name="GVData17">
    <vt:lpwstr>ZXRhZGF0YVxcXCI6XFxcIlxcXCIsXFxcIkdWRm9vdGVyRXhpc3RzXFxcIjpmYWxzZSxcXFwiTm9uR1ZGb290ZXJFeGlzdHNcXFwiOmZhbHNlLFxcXCJGbG9hdGluZ0Zvb3RlckV4aXN0c1xcXCI6ZmFsc2UsXFxcIk5vbkdWRm9vdGVyU2hhcGVFeGlzdHNcXFwiOmZh</vt:lpwstr>
  </property>
  <property fmtid="{D5CDD505-2E9C-101B-9397-08002B2CF9AE}" pid="28" name="GVData18">
    <vt:lpwstr>bHNlLFxcXCJUaGlyZFBhcnR5Rm9vdGVyc1xcXCI6W10sXFxcIldhdGVybWFya01ldGFkYXRhXFxcIjpcXFwiXFxcIixcXFwiV2F0ZXJtYXJrRXhpc3RzXFxcIjpmYWxzZSxcXFwiUG93ZXJwb2ludFRpdGxlTWV0YWRhdGFcXFwiOm51bGwsXFxcIlBvd2VycG9pbnRT</vt:lpwstr>
  </property>
  <property fmtid="{D5CDD505-2E9C-101B-9397-08002B2CF9AE}" pid="29" name="GVData19">
    <vt:lpwstr>dWJ0aXRsZU1ldGFkYXRhXFxcIjpudWxsLFxcXCJUaGlyZFBhcnR5TWV0YWRhdGFGb3VuZFxcXCI6ZmFsc2V9XCJ9IiwicGFyZW50TGluZUlkcyI6IltcIjM3MGJlMDA0LWQzOTEtNGUxNy1iNzVjLTY0MTBiZjkyNjA1YlwiLFwiMTQ1MDEzNzItMTQ3ZS00NjhlLTkx</vt:lpwstr>
  </property>
  <property fmtid="{D5CDD505-2E9C-101B-9397-08002B2CF9AE}" pid="30" name="GVData20">
    <vt:lpwstr>M2ItMWNjMjkyNjc4NDNhXCIsXCI5YmVkMzAwNS01YjdhLTQwMzYtYmM1Mi0zZjI3MjViZjE4OWNcIixcIjQ3ZmQ4OGRlLTNmMzAtNGZhYi1hNDQ3LWZmOTVlMjVhNTY4MFwiLFwiMjM0ZGQzYWItZTc1ZC00NTcyLWE5YWEtZmM1MWUyZTg1YWM4XCIsXCJkMzljYzhm</vt:lpwstr>
  </property>
  <property fmtid="{D5CDD505-2E9C-101B-9397-08002B2CF9AE}" pid="31" name="GVData21">
    <vt:lpwstr>ZS05YmU2LTQ5NGEtYTU3OC05MzBmNmU5NjA1Y2VcIixcIjYzNDk5YzdkLTBjYTgtNGE2OS1iOTllLTc3M2Q5ODZjMDdkM1wiLFwiMmI1NGU3YmUtNDI4Yi00ODY3LWI1NjktYTdiOGY0OTIyNDE0XCIsXCIxZjdmMjY0Yy0zODUxLTQyMDYtOTBhMy0xNzc0M2NmNTVk</vt:lpwstr>
  </property>
  <property fmtid="{D5CDD505-2E9C-101B-9397-08002B2CF9AE}" pid="32" name="GVData22">
    <vt:lpwstr>MzNcIixcIjlhZWNlNWI3LWEwMDQtNDhhZS04MTFkLWI2Nzc0OGQyZjc5ZVwiXSIsIndyaXR0ZW5LZXlzIjoiW1wiZ3Zkb2NpZFwiLFwiQ2xhc3NpZmljYXRpb25UYWdTZXRJZFwiLFwiQ2xhc3NpZmljYXRpb25cIixcIkNvbXBsaWFuY2VUYWdTZXRJZFwiLFwiRmls</vt:lpwstr>
  </property>
  <property fmtid="{D5CDD505-2E9C-101B-9397-08002B2CF9AE}" pid="33" name="GVData23">
    <vt:lpwstr>ZUlkXCIsXCJVc2VySWRcIixcIlRhZ0RhdGVUaW1lXCJdIiwibm9PZkd2RGF0YUVudHJpZXMiOiIyMiIsImxpbmVJZCI6ImQyMGM3NGY4LTJjYmUtNDBlNS05NDAyLTdiNDM2MmQ2NWU5YiIsInRhZ3NldF9lMTY0MDlhN18xNzAwXzQxNTNfOTA5MF8zOTU1YmMyZjBh</vt:lpwstr>
  </property>
  <property fmtid="{D5CDD505-2E9C-101B-9397-08002B2CF9AE}" pid="34" name="GVData24">
    <vt:lpwstr>ZThfY2xhc3NpZmljYXRpb24iOiJHZW5lcmFsIEJ1c2luZXNzIn0=</vt:lpwstr>
  </property>
  <property fmtid="{D5CDD505-2E9C-101B-9397-08002B2CF9AE}" pid="35" name="GVData25">
    <vt:lpwstr>(end)</vt:lpwstr>
  </property>
</Properties>
</file>