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6\MSB files\"/>
    </mc:Choice>
  </mc:AlternateContent>
  <xr:revisionPtr revIDLastSave="0" documentId="13_ncr:1_{EF195196-32C3-4420-AF9C-A3EAF402A17B}" xr6:coauthVersionLast="47" xr6:coauthVersionMax="47" xr10:uidLastSave="{00000000-0000-0000-0000-000000000000}"/>
  <bookViews>
    <workbookView xWindow="-120" yWindow="-120" windowWidth="24240" windowHeight="13020" activeTab="6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'151'!$A$1:$F$93</definedName>
    <definedName name="_xlnm.Print_Area" localSheetId="5">'152'!$A$1:$F$93</definedName>
    <definedName name="_xlnm.Print_Area" localSheetId="6">'153'!$A$1:$F$93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/>
</calcChain>
</file>

<file path=xl/sharedStrings.xml><?xml version="1.0" encoding="utf-8"?>
<sst xmlns="http://schemas.openxmlformats.org/spreadsheetml/2006/main" count="494" uniqueCount="188">
  <si>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</si>
  <si>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</si>
  <si>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</si>
  <si>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</si>
  <si>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</si>
  <si>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</si>
  <si>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</si>
  <si>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</si>
  <si>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</si>
  <si>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</si>
  <si>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</si>
  <si>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</si>
  <si>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</si>
  <si>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</si>
  <si>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</si>
  <si>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</si>
  <si>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</si>
  <si>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</si>
  <si>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</si>
  <si>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</si>
  <si>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</si>
  <si>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</si>
  <si>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</si>
  <si>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</si>
  <si>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</si>
  <si>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</si>
  <si>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</si>
  <si>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</si>
  <si>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</si>
  <si>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</si>
  <si>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</si>
  <si>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</si>
  <si>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</si>
  <si>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</si>
  <si>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</si>
  <si>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</si>
  <si>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</si>
  <si>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</si>
  <si>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</si>
  <si>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</si>
  <si>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</si>
  <si>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</si>
  <si>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</si>
  <si>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</si>
  <si>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</si>
  <si>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</si>
  <si>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</si>
  <si>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</si>
  <si>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</si>
  <si>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</si>
  <si>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</si>
  <si>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</si>
  <si>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</si>
  <si>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</si>
  <si>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</si>
  <si>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</si>
  <si>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</si>
  <si>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</si>
  <si>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</si>
  <si>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</si>
  <si>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</si>
  <si>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</si>
  <si>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</si>
  <si>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</si>
  <si>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</si>
  <si>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</si>
  <si>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</si>
  <si>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</si>
  <si>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</si>
  <si>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</si>
  <si>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</si>
  <si>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</si>
  <si>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</si>
  <si>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</si>
  <si>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</si>
  <si>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</si>
  <si>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</si>
  <si>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</si>
  <si>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</si>
  <si>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</si>
  <si>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</si>
  <si>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</si>
  <si>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</si>
  <si>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</si>
  <si>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</si>
  <si>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</si>
  <si>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</si>
  <si>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</si>
  <si>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</si>
  <si>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</si>
  <si>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</si>
  <si>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</si>
  <si>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</si>
  <si>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</si>
  <si>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</si>
  <si>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</si>
  <si>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</si>
  <si>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</si>
  <si>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</si>
  <si>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</si>
  <si>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</si>
  <si>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</si>
  <si>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</si>
  <si>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</si>
  <si>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</si>
  <si>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</si>
  <si>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     of which: i) Trade credits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</si>
  <si>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</si>
  <si>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</si>
  <si>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</si>
  <si>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>F. Operations:</t>
  </si>
  <si>
    <t xml:space="preserve">    1. Sales</t>
  </si>
  <si>
    <t xml:space="preserve">        i) Local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</si>
  <si>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</si>
  <si>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</si>
  <si>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</si>
  <si>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</si>
  <si>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</si>
  <si>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</si>
  <si>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</si>
  <si>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</si>
  <si>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</si>
  <si>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</si>
  <si>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</si>
  <si>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</si>
  <si>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</si>
  <si>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</si>
  <si>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</si>
  <si>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</si>
  <si>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</si>
  <si>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</si>
  <si>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</si>
  <si>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</si>
  <si>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</si>
  <si>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</si>
  <si>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</si>
  <si>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</si>
  <si>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</si>
  <si>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</si>
  <si>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</si>
  <si>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</si>
  <si>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</si>
  <si>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</si>
  <si>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</si>
  <si>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</si>
  <si>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</si>
  <si>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</si>
  <si>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</si>
  <si>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</si>
  <si>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</si>
  <si>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</si>
  <si>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</si>
  <si>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</si>
  <si>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</si>
  <si>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</si>
  <si>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</si>
  <si>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</si>
  <si>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</si>
  <si>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</si>
  <si>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</si>
  <si>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</si>
  <si>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</si>
  <si>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</si>
  <si>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</si>
  <si>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</si>
  <si>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</si>
  <si>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</si>
  <si>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</si>
  <si>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</si>
  <si>
    <t>Jan</t>
  </si>
  <si>
    <t xml:space="preserve">                              ii) Trade deposits &amp; pre-payments</t>
  </si>
  <si>
    <t xml:space="preserve">        i) Ordinary shares</t>
  </si>
  <si>
    <t xml:space="preserve">                             ii) Long term unsecured loans</t>
  </si>
  <si>
    <t xml:space="preserve">                             iii) Long term lease finance</t>
  </si>
  <si>
    <t xml:space="preserve">    1. Trade credit &amp; other accounts payables</t>
  </si>
  <si>
    <t xml:space="preserve">    2. Short term borrowings</t>
  </si>
  <si>
    <t xml:space="preserve">         of which: i) Short term secured loans</t>
  </si>
  <si>
    <t xml:space="preserve">                             ii) Short term unsecured loans</t>
  </si>
  <si>
    <t xml:space="preserve">                             iii) Short term lease finance</t>
  </si>
  <si>
    <t xml:space="preserve">                             ii) Taxes payable</t>
  </si>
  <si>
    <t xml:space="preserve">        ii) Export sales (Net)</t>
  </si>
  <si>
    <t xml:space="preserve">    8. Profit / (loss) before income taxes and levies (F6-F7)</t>
  </si>
  <si>
    <t xml:space="preserve">    9. Levies</t>
  </si>
  <si>
    <t xml:space="preserve">    10. Profit / (loss) before taxation (F8-F9)</t>
  </si>
  <si>
    <t xml:space="preserve">    11. Tax expenses</t>
  </si>
  <si>
    <t xml:space="preserve">    12. Profit / (loss) after tax (F10-F11)</t>
  </si>
  <si>
    <t xml:space="preserve">    13. Cash dividends</t>
  </si>
  <si>
    <t xml:space="preserve">    14. Bonus shares / stock 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</si>
</sst>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15" fillId="0" borderId="0" xfId="0" applyFont="1"/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3" fontId="16" fillId="0" borderId="0" xfId="1" applyFont="1" applyAlignment="1">
      <alignment horizontal="right"/>
    </xf>
    <xf numFmtId="4" fontId="17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78"/>
  <sheetViews>
    <sheetView view="pageBreakPreview" zoomScale="85" zoomScaleNormal="98" zoomScaleSheetLayoutView="85" zoomScalePageLayoutView="25" workbookViewId="0">
      <selection activeCell="K41" sqref="D41:K41"/>
    </sheetView>
  </sheetViews>
  <sheetFormatPr defaultColWidth="9.140625" defaultRowHeight="15" x14ac:dyDescent="0.25"/>
  <cols>
    <col min="1" max="1" width="5" bestFit="1" customWidth="1"/>
    <col min="2" max="2" width="33.140625" bestFit="1" customWidth="1"/>
    <col min="3" max="3" width="11.5703125" bestFit="1" customWidth="1"/>
    <col min="4" max="11" width="13.140625" bestFit="1" customWidth="1"/>
  </cols>
  <sheetData>
    <row r="1" spans="1:11" ht="14.45" customHeight="1" x14ac:dyDescent="0.25">
      <c r="A1" s="74" t="s">
        <v>151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4.4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thickBot="1" x14ac:dyDescent="0.3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.75" thickBot="1" x14ac:dyDescent="0.3">
      <c r="A4" s="77" t="s">
        <v>154</v>
      </c>
      <c r="B4" s="79" t="s">
        <v>0</v>
      </c>
      <c r="C4" s="81" t="s">
        <v>167</v>
      </c>
      <c r="D4" s="83" t="s">
        <v>168</v>
      </c>
      <c r="E4" s="13">
        <v>2025</v>
      </c>
      <c r="F4" s="85">
        <v>2025</v>
      </c>
      <c r="G4" s="86"/>
      <c r="H4" s="86"/>
      <c r="I4" s="86"/>
      <c r="J4" s="85">
        <v>2026</v>
      </c>
      <c r="K4" s="86"/>
    </row>
    <row r="5" spans="1:11" ht="15.75" thickBot="1" x14ac:dyDescent="0.3">
      <c r="A5" s="78"/>
      <c r="B5" s="80"/>
      <c r="C5" s="82"/>
      <c r="D5" s="84"/>
      <c r="E5" s="2" t="s">
        <v>19</v>
      </c>
      <c r="F5" s="3" t="s">
        <v>7</v>
      </c>
      <c r="G5" s="3" t="s">
        <v>8</v>
      </c>
      <c r="H5" s="3" t="s">
        <v>9</v>
      </c>
      <c r="I5" s="3" t="s">
        <v>4</v>
      </c>
      <c r="J5" s="67" t="s">
        <v>169</v>
      </c>
      <c r="K5" s="68" t="s">
        <v>19</v>
      </c>
    </row>
    <row r="6" spans="1:11" ht="28.5" customHeight="1" thickTop="1" x14ac:dyDescent="0.25">
      <c r="A6" s="14"/>
      <c r="B6" s="15" t="s">
        <v>10</v>
      </c>
      <c r="C6" s="16">
        <v>78444.960000000006</v>
      </c>
      <c r="D6" s="16">
        <v>125627.31</v>
      </c>
      <c r="E6" s="16">
        <v>113251.67</v>
      </c>
      <c r="F6" s="16">
        <v>165493.59</v>
      </c>
      <c r="G6" s="16">
        <v>161631.73000000001</v>
      </c>
      <c r="H6" s="16">
        <v>166677.70000000001</v>
      </c>
      <c r="I6" s="16">
        <v>174054.32</v>
      </c>
      <c r="J6" s="16">
        <v>184174.49</v>
      </c>
      <c r="K6" s="16">
        <v>168062.17</v>
      </c>
    </row>
    <row r="7" spans="1:11" ht="28.5" customHeight="1" x14ac:dyDescent="0.25">
      <c r="A7" s="14"/>
      <c r="B7" s="15" t="s">
        <v>11</v>
      </c>
      <c r="C7" s="16">
        <v>49683.75</v>
      </c>
      <c r="D7" s="16">
        <v>78584.710000000006</v>
      </c>
      <c r="E7" s="16">
        <v>70262.66</v>
      </c>
      <c r="F7" s="16">
        <v>100542.55</v>
      </c>
      <c r="G7" s="16">
        <v>98254.73</v>
      </c>
      <c r="H7" s="16">
        <v>100309.12</v>
      </c>
      <c r="I7" s="16">
        <v>104614.51</v>
      </c>
      <c r="J7" s="16">
        <v>110725.47</v>
      </c>
      <c r="K7" s="16">
        <v>100418.83</v>
      </c>
    </row>
    <row r="8" spans="1:11" ht="28.5" customHeight="1" x14ac:dyDescent="0.25">
      <c r="A8" s="7">
        <v>1</v>
      </c>
      <c r="B8" s="17" t="s">
        <v>27</v>
      </c>
      <c r="C8" s="18">
        <v>50236.32</v>
      </c>
      <c r="D8" s="18">
        <v>63225.07</v>
      </c>
      <c r="E8" s="19">
        <v>68569.259999999995</v>
      </c>
      <c r="F8" s="18">
        <v>78278.570000000007</v>
      </c>
      <c r="G8" s="18">
        <v>77380.91</v>
      </c>
      <c r="H8" s="18">
        <v>76303.05</v>
      </c>
      <c r="I8" s="18">
        <v>76225.11</v>
      </c>
      <c r="J8" s="18">
        <v>85520.33</v>
      </c>
      <c r="K8" s="18">
        <v>80917.83</v>
      </c>
    </row>
    <row r="9" spans="1:11" ht="28.5" customHeight="1" x14ac:dyDescent="0.25">
      <c r="A9" s="7">
        <v>2</v>
      </c>
      <c r="B9" s="17" t="s">
        <v>153</v>
      </c>
      <c r="C9" s="18">
        <v>53633.09</v>
      </c>
      <c r="D9" s="18">
        <v>48678.66</v>
      </c>
      <c r="E9" s="19">
        <v>49890.47</v>
      </c>
      <c r="F9" s="18">
        <v>59552.89</v>
      </c>
      <c r="G9" s="18">
        <v>55144.59</v>
      </c>
      <c r="H9" s="18">
        <v>55242.64</v>
      </c>
      <c r="I9" s="18">
        <v>56268.160000000003</v>
      </c>
      <c r="J9" s="18">
        <v>61850.13</v>
      </c>
      <c r="K9" s="18">
        <v>59535.37</v>
      </c>
    </row>
    <row r="10" spans="1:11" ht="28.5" customHeight="1" x14ac:dyDescent="0.25">
      <c r="A10" s="7">
        <v>3</v>
      </c>
      <c r="B10" s="17" t="s">
        <v>29</v>
      </c>
      <c r="C10" s="19">
        <v>24427.040000000001</v>
      </c>
      <c r="D10" s="18">
        <v>33422.03</v>
      </c>
      <c r="E10" s="19">
        <v>34797.81</v>
      </c>
      <c r="F10" s="19">
        <v>41962.33</v>
      </c>
      <c r="G10" s="18">
        <v>39860.639999999999</v>
      </c>
      <c r="H10" s="18">
        <v>39307.089999999997</v>
      </c>
      <c r="I10" s="19">
        <v>42223.93</v>
      </c>
      <c r="J10" s="18">
        <v>42474.5</v>
      </c>
      <c r="K10" s="18">
        <v>37056.19</v>
      </c>
    </row>
    <row r="11" spans="1:11" ht="28.5" customHeight="1" x14ac:dyDescent="0.25">
      <c r="A11" s="7">
        <v>4</v>
      </c>
      <c r="B11" s="17" t="s">
        <v>30</v>
      </c>
      <c r="C11" s="19">
        <v>65763.539999999994</v>
      </c>
      <c r="D11" s="18">
        <v>87074.48</v>
      </c>
      <c r="E11" s="19">
        <v>105378.97</v>
      </c>
      <c r="F11" s="19">
        <v>112681.09</v>
      </c>
      <c r="G11" s="18">
        <v>104183.07</v>
      </c>
      <c r="H11" s="18">
        <v>105288.26</v>
      </c>
      <c r="I11" s="19">
        <v>108898.78</v>
      </c>
      <c r="J11" s="18">
        <v>107654.55</v>
      </c>
      <c r="K11" s="18">
        <v>95951.65</v>
      </c>
    </row>
    <row r="12" spans="1:11" ht="28.5" customHeight="1" x14ac:dyDescent="0.25">
      <c r="A12" s="7">
        <v>5</v>
      </c>
      <c r="B12" s="17" t="s">
        <v>31</v>
      </c>
      <c r="C12" s="19">
        <v>11120.36</v>
      </c>
      <c r="D12" s="18">
        <v>15275.11</v>
      </c>
      <c r="E12" s="19">
        <v>14066.74</v>
      </c>
      <c r="F12" s="19">
        <v>11196.46</v>
      </c>
      <c r="G12" s="18">
        <v>10705.56</v>
      </c>
      <c r="H12" s="18">
        <v>11144.16</v>
      </c>
      <c r="I12" s="19">
        <v>11077.14</v>
      </c>
      <c r="J12" s="18">
        <v>10965.43</v>
      </c>
      <c r="K12" s="18">
        <v>9716.11</v>
      </c>
    </row>
    <row r="13" spans="1:11" ht="28.5" customHeight="1" x14ac:dyDescent="0.25">
      <c r="A13" s="7">
        <v>6</v>
      </c>
      <c r="B13" s="17" t="s">
        <v>32</v>
      </c>
      <c r="C13" s="19">
        <v>1910.43</v>
      </c>
      <c r="D13" s="18">
        <v>2917.1</v>
      </c>
      <c r="E13" s="19">
        <v>2528.63</v>
      </c>
      <c r="F13" s="19">
        <v>5212.7700000000004</v>
      </c>
      <c r="G13" s="18">
        <v>4823.84</v>
      </c>
      <c r="H13" s="18">
        <v>4683.66</v>
      </c>
      <c r="I13" s="19">
        <v>4675.24</v>
      </c>
      <c r="J13" s="18">
        <v>4775.84</v>
      </c>
      <c r="K13" s="18">
        <v>4035.56</v>
      </c>
    </row>
    <row r="14" spans="1:11" ht="28.5" customHeight="1" x14ac:dyDescent="0.25">
      <c r="A14" s="7">
        <v>7</v>
      </c>
      <c r="B14" s="17" t="s">
        <v>33</v>
      </c>
      <c r="C14" s="19">
        <v>18545.04</v>
      </c>
      <c r="D14" s="18">
        <v>24956.11</v>
      </c>
      <c r="E14" s="19">
        <v>23479.57</v>
      </c>
      <c r="F14" s="19">
        <v>34851.29</v>
      </c>
      <c r="G14" s="18">
        <v>35627</v>
      </c>
      <c r="H14" s="18">
        <v>34937.620000000003</v>
      </c>
      <c r="I14" s="19">
        <v>37037.22</v>
      </c>
      <c r="J14" s="18">
        <v>40488.410000000003</v>
      </c>
      <c r="K14" s="18">
        <v>41265.51</v>
      </c>
    </row>
    <row r="15" spans="1:11" ht="28.5" customHeight="1" x14ac:dyDescent="0.25">
      <c r="A15" s="7">
        <v>8</v>
      </c>
      <c r="B15" s="17" t="s">
        <v>34</v>
      </c>
      <c r="C15" s="19">
        <v>41557.19</v>
      </c>
      <c r="D15" s="18">
        <v>43952.11</v>
      </c>
      <c r="E15" s="19">
        <v>39280.339999999997</v>
      </c>
      <c r="F15" s="19">
        <v>54309.82</v>
      </c>
      <c r="G15" s="18">
        <v>48588.27</v>
      </c>
      <c r="H15" s="18">
        <v>43637.01</v>
      </c>
      <c r="I15" s="19">
        <v>48150.9</v>
      </c>
      <c r="J15" s="18">
        <v>47660.83</v>
      </c>
      <c r="K15" s="18">
        <v>40961.69</v>
      </c>
    </row>
    <row r="16" spans="1:11" ht="28.5" customHeight="1" x14ac:dyDescent="0.25">
      <c r="A16" s="7">
        <v>9</v>
      </c>
      <c r="B16" s="17" t="s">
        <v>35</v>
      </c>
      <c r="C16" s="19">
        <v>25783.47</v>
      </c>
      <c r="D16" s="18">
        <v>32595.26</v>
      </c>
      <c r="E16" s="19">
        <v>33901.230000000003</v>
      </c>
      <c r="F16" s="19">
        <v>39678.879999999997</v>
      </c>
      <c r="G16" s="18">
        <v>40604.89</v>
      </c>
      <c r="H16" s="18">
        <v>46158.29</v>
      </c>
      <c r="I16" s="19">
        <v>46811.519999999997</v>
      </c>
      <c r="J16" s="18">
        <v>49236.75</v>
      </c>
      <c r="K16" s="18">
        <v>45226.1</v>
      </c>
    </row>
    <row r="17" spans="1:11" ht="28.5" customHeight="1" x14ac:dyDescent="0.25">
      <c r="A17" s="7">
        <v>10</v>
      </c>
      <c r="B17" s="17" t="s">
        <v>36</v>
      </c>
      <c r="C17" s="19">
        <v>92009.42</v>
      </c>
      <c r="D17" s="18">
        <v>137157.46</v>
      </c>
      <c r="E17" s="19">
        <v>128925.79</v>
      </c>
      <c r="F17" s="19">
        <v>163803.82999999999</v>
      </c>
      <c r="G17" s="18">
        <v>160241.85999999999</v>
      </c>
      <c r="H17" s="18">
        <v>161804.15</v>
      </c>
      <c r="I17" s="19">
        <v>165388.31</v>
      </c>
      <c r="J17" s="18">
        <v>167109.35</v>
      </c>
      <c r="K17" s="18">
        <v>159723.32999999999</v>
      </c>
    </row>
    <row r="18" spans="1:11" ht="28.5" customHeight="1" x14ac:dyDescent="0.25">
      <c r="A18" s="7">
        <v>11</v>
      </c>
      <c r="B18" s="17" t="s">
        <v>37</v>
      </c>
      <c r="C18" s="19">
        <v>17915.12</v>
      </c>
      <c r="D18" s="18">
        <v>23884.959999999999</v>
      </c>
      <c r="E18" s="19">
        <v>21737.45</v>
      </c>
      <c r="F18" s="19">
        <v>28084.22</v>
      </c>
      <c r="G18" s="18">
        <v>28186.19</v>
      </c>
      <c r="H18" s="18">
        <v>27453.77</v>
      </c>
      <c r="I18" s="19">
        <v>28178.29</v>
      </c>
      <c r="J18" s="18">
        <v>30618.85</v>
      </c>
      <c r="K18" s="18">
        <v>28149.63</v>
      </c>
    </row>
    <row r="19" spans="1:11" ht="28.5" customHeight="1" x14ac:dyDescent="0.25">
      <c r="A19" s="7">
        <v>12</v>
      </c>
      <c r="B19" s="17" t="s">
        <v>152</v>
      </c>
      <c r="C19" s="19">
        <v>124336.44</v>
      </c>
      <c r="D19" s="18">
        <v>171354.79</v>
      </c>
      <c r="E19" s="19">
        <v>156138.95000000001</v>
      </c>
      <c r="F19" s="19">
        <v>223604.13</v>
      </c>
      <c r="G19" s="18">
        <v>216073.75</v>
      </c>
      <c r="H19" s="18">
        <v>239218.72</v>
      </c>
      <c r="I19" s="19">
        <v>246065.99</v>
      </c>
      <c r="J19" s="18">
        <v>250355.84</v>
      </c>
      <c r="K19" s="18">
        <v>228744.52</v>
      </c>
    </row>
    <row r="20" spans="1:11" ht="28.5" customHeight="1" x14ac:dyDescent="0.25">
      <c r="A20" s="7">
        <v>13</v>
      </c>
      <c r="B20" s="17" t="s">
        <v>39</v>
      </c>
      <c r="C20" s="19">
        <v>18829.09</v>
      </c>
      <c r="D20" s="18">
        <v>53496.4</v>
      </c>
      <c r="E20" s="19">
        <v>54400.46</v>
      </c>
      <c r="F20" s="19">
        <v>73394.55</v>
      </c>
      <c r="G20" s="18">
        <v>74407.539999999994</v>
      </c>
      <c r="H20" s="18">
        <v>93521.11</v>
      </c>
      <c r="I20" s="19">
        <v>87661.51</v>
      </c>
      <c r="J20" s="18">
        <v>75163.320000000007</v>
      </c>
      <c r="K20" s="18">
        <v>66702.19</v>
      </c>
    </row>
    <row r="21" spans="1:11" ht="28.5" customHeight="1" x14ac:dyDescent="0.25">
      <c r="A21" s="7">
        <v>14</v>
      </c>
      <c r="B21" s="17" t="s">
        <v>40</v>
      </c>
      <c r="C21" s="19">
        <v>96.06</v>
      </c>
      <c r="D21" s="18">
        <v>173</v>
      </c>
      <c r="E21" s="19">
        <v>158.72999999999999</v>
      </c>
      <c r="F21" s="19">
        <v>217.25</v>
      </c>
      <c r="G21" s="18">
        <v>256.45999999999998</v>
      </c>
      <c r="H21" s="18">
        <v>191.91</v>
      </c>
      <c r="I21" s="19">
        <v>195.25</v>
      </c>
      <c r="J21" s="18">
        <v>187.67</v>
      </c>
      <c r="K21" s="18">
        <v>170.84</v>
      </c>
    </row>
    <row r="22" spans="1:11" ht="28.5" customHeight="1" x14ac:dyDescent="0.25">
      <c r="A22" s="7">
        <v>15</v>
      </c>
      <c r="B22" s="17" t="s">
        <v>41</v>
      </c>
      <c r="C22" s="19">
        <v>25413.31</v>
      </c>
      <c r="D22" s="18">
        <v>29876.81</v>
      </c>
      <c r="E22" s="19">
        <v>35610.550000000003</v>
      </c>
      <c r="F22" s="19">
        <v>33505.17</v>
      </c>
      <c r="G22" s="18">
        <v>32056.22</v>
      </c>
      <c r="H22" s="18">
        <v>36781.43</v>
      </c>
      <c r="I22" s="19">
        <v>37387.440000000002</v>
      </c>
      <c r="J22" s="18">
        <v>41009.589999999997</v>
      </c>
      <c r="K22" s="18">
        <v>38369.379999999997</v>
      </c>
    </row>
    <row r="23" spans="1:11" ht="28.5" customHeight="1" x14ac:dyDescent="0.25">
      <c r="A23" s="7">
        <v>16</v>
      </c>
      <c r="B23" s="17" t="s">
        <v>42</v>
      </c>
      <c r="C23" s="19">
        <v>20162.37</v>
      </c>
      <c r="D23" s="18">
        <v>30428.97</v>
      </c>
      <c r="E23" s="19">
        <v>27938.29</v>
      </c>
      <c r="F23" s="19">
        <v>35146.19</v>
      </c>
      <c r="G23" s="18">
        <v>34660.69</v>
      </c>
      <c r="H23" s="18">
        <v>34275.24</v>
      </c>
      <c r="I23" s="19">
        <v>34068.18</v>
      </c>
      <c r="J23" s="18">
        <v>32485.66</v>
      </c>
      <c r="K23" s="18">
        <v>28560.49</v>
      </c>
    </row>
    <row r="24" spans="1:11" ht="28.5" customHeight="1" x14ac:dyDescent="0.25">
      <c r="A24" s="7">
        <v>17</v>
      </c>
      <c r="B24" s="17" t="s">
        <v>43</v>
      </c>
      <c r="C24" s="19">
        <v>2552.56</v>
      </c>
      <c r="D24" s="18">
        <v>4007.54</v>
      </c>
      <c r="E24" s="19">
        <v>2983.12</v>
      </c>
      <c r="F24" s="19">
        <v>6279.72</v>
      </c>
      <c r="G24" s="18">
        <v>6315.24</v>
      </c>
      <c r="H24" s="18">
        <v>6117.82</v>
      </c>
      <c r="I24" s="19">
        <v>6247.19</v>
      </c>
      <c r="J24" s="18">
        <v>6079.67</v>
      </c>
      <c r="K24" s="18">
        <v>5098.21</v>
      </c>
    </row>
    <row r="25" spans="1:11" ht="28.5" customHeight="1" x14ac:dyDescent="0.25">
      <c r="A25" s="7">
        <v>18</v>
      </c>
      <c r="B25" s="17" t="s">
        <v>44</v>
      </c>
      <c r="C25" s="19">
        <v>14588.62</v>
      </c>
      <c r="D25" s="18">
        <v>17924.740000000002</v>
      </c>
      <c r="E25" s="19">
        <v>16941.599999999999</v>
      </c>
      <c r="F25" s="19">
        <v>21960.43</v>
      </c>
      <c r="G25" s="18">
        <v>20169.68</v>
      </c>
      <c r="H25" s="18">
        <v>21022.62</v>
      </c>
      <c r="I25" s="19">
        <v>22154.87</v>
      </c>
      <c r="J25" s="18">
        <v>24470.36</v>
      </c>
      <c r="K25" s="18">
        <v>20924.77</v>
      </c>
    </row>
    <row r="26" spans="1:11" ht="28.5" customHeight="1" x14ac:dyDescent="0.25">
      <c r="A26" s="7">
        <v>19</v>
      </c>
      <c r="B26" s="17" t="s">
        <v>45</v>
      </c>
      <c r="C26" s="19">
        <v>9667.52</v>
      </c>
      <c r="D26" s="18">
        <v>18191.169999999998</v>
      </c>
      <c r="E26" s="19">
        <v>16257.88</v>
      </c>
      <c r="F26" s="19">
        <v>21244.01</v>
      </c>
      <c r="G26" s="18">
        <v>20570.689999999999</v>
      </c>
      <c r="H26" s="18">
        <v>20511.64</v>
      </c>
      <c r="I26" s="19">
        <v>21123.89</v>
      </c>
      <c r="J26" s="18">
        <v>21918.92</v>
      </c>
      <c r="K26" s="18">
        <v>18611.03</v>
      </c>
    </row>
    <row r="27" spans="1:11" ht="28.5" customHeight="1" x14ac:dyDescent="0.25">
      <c r="A27" s="7">
        <v>20</v>
      </c>
      <c r="B27" s="17" t="s">
        <v>46</v>
      </c>
      <c r="C27" s="19">
        <v>21100.94</v>
      </c>
      <c r="D27" s="18">
        <v>24107.82</v>
      </c>
      <c r="E27" s="19">
        <v>22431.040000000001</v>
      </c>
      <c r="F27" s="19">
        <v>27809.85</v>
      </c>
      <c r="G27" s="18">
        <v>27199.439999999999</v>
      </c>
      <c r="H27" s="18">
        <v>27696.43</v>
      </c>
      <c r="I27" s="19">
        <v>29290.68</v>
      </c>
      <c r="J27" s="18">
        <v>31188.26</v>
      </c>
      <c r="K27" s="18">
        <v>27949.040000000001</v>
      </c>
    </row>
    <row r="28" spans="1:11" ht="28.5" customHeight="1" x14ac:dyDescent="0.25">
      <c r="A28" s="7">
        <v>21</v>
      </c>
      <c r="B28" s="17" t="s">
        <v>47</v>
      </c>
      <c r="C28" s="19">
        <v>33942.519999999997</v>
      </c>
      <c r="D28" s="18">
        <v>68383.62</v>
      </c>
      <c r="E28" s="19">
        <v>67594.25</v>
      </c>
      <c r="F28" s="19">
        <v>79998.5</v>
      </c>
      <c r="G28" s="18">
        <v>74641.009999999995</v>
      </c>
      <c r="H28" s="18">
        <v>72375.92</v>
      </c>
      <c r="I28" s="19">
        <v>73238.350000000006</v>
      </c>
      <c r="J28" s="18">
        <v>77775.34</v>
      </c>
      <c r="K28" s="18">
        <v>71044.72</v>
      </c>
    </row>
    <row r="29" spans="1:11" ht="28.5" customHeight="1" x14ac:dyDescent="0.25">
      <c r="A29" s="7">
        <v>22</v>
      </c>
      <c r="B29" s="17" t="s">
        <v>48</v>
      </c>
      <c r="C29" s="19">
        <v>39264.61</v>
      </c>
      <c r="D29" s="18">
        <v>39300.449999999997</v>
      </c>
      <c r="E29" s="19">
        <v>36040.94</v>
      </c>
      <c r="F29" s="19">
        <v>52118.65</v>
      </c>
      <c r="G29" s="18">
        <v>44649.599999999999</v>
      </c>
      <c r="H29" s="18">
        <v>45823.62</v>
      </c>
      <c r="I29" s="19">
        <v>48897.23</v>
      </c>
      <c r="J29" s="18">
        <v>54068.43</v>
      </c>
      <c r="K29" s="18">
        <v>52310.77</v>
      </c>
    </row>
    <row r="30" spans="1:11" ht="28.5" customHeight="1" x14ac:dyDescent="0.25">
      <c r="A30" s="7">
        <v>23</v>
      </c>
      <c r="B30" s="17" t="s">
        <v>49</v>
      </c>
      <c r="C30" s="19">
        <v>11324.95</v>
      </c>
      <c r="D30" s="18">
        <v>18272.669999999998</v>
      </c>
      <c r="E30" s="19">
        <v>17630.66</v>
      </c>
      <c r="F30" s="19">
        <v>20748.05</v>
      </c>
      <c r="G30" s="18">
        <v>18786.73</v>
      </c>
      <c r="H30" s="18">
        <v>19592.259999999998</v>
      </c>
      <c r="I30" s="19">
        <v>20290.61</v>
      </c>
      <c r="J30" s="18">
        <v>22982.11</v>
      </c>
      <c r="K30" s="18">
        <v>19450.45</v>
      </c>
    </row>
    <row r="31" spans="1:11" ht="28.5" customHeight="1" x14ac:dyDescent="0.25">
      <c r="A31" s="7">
        <v>24</v>
      </c>
      <c r="B31" s="17" t="s">
        <v>50</v>
      </c>
      <c r="C31" s="19">
        <v>141590.56</v>
      </c>
      <c r="D31" s="18">
        <v>212190.28</v>
      </c>
      <c r="E31" s="19">
        <v>171382.28</v>
      </c>
      <c r="F31" s="19">
        <v>238020.23</v>
      </c>
      <c r="G31" s="18">
        <v>242020.14</v>
      </c>
      <c r="H31" s="18">
        <v>237157.39</v>
      </c>
      <c r="I31" s="19">
        <v>253863.74</v>
      </c>
      <c r="J31" s="18">
        <v>254069.67</v>
      </c>
      <c r="K31" s="18">
        <v>246496.81</v>
      </c>
    </row>
    <row r="32" spans="1:11" ht="28.5" customHeight="1" x14ac:dyDescent="0.25">
      <c r="A32" s="7">
        <v>25</v>
      </c>
      <c r="B32" s="17" t="s">
        <v>51</v>
      </c>
      <c r="C32" s="19">
        <v>92329.94</v>
      </c>
      <c r="D32" s="18">
        <v>97742.98</v>
      </c>
      <c r="E32" s="19">
        <v>92352.54</v>
      </c>
      <c r="F32" s="19">
        <v>94118.41</v>
      </c>
      <c r="G32" s="18">
        <v>89344.17</v>
      </c>
      <c r="H32" s="18">
        <v>90885.47</v>
      </c>
      <c r="I32" s="19">
        <v>95760.2</v>
      </c>
      <c r="J32" s="18">
        <v>89969.44</v>
      </c>
      <c r="K32" s="18">
        <v>75265.37</v>
      </c>
    </row>
    <row r="33" spans="1:11" ht="28.5" customHeight="1" x14ac:dyDescent="0.25">
      <c r="A33" s="7">
        <v>26</v>
      </c>
      <c r="B33" s="17" t="s">
        <v>52</v>
      </c>
      <c r="C33" s="19">
        <v>55370.47</v>
      </c>
      <c r="D33" s="18">
        <v>54176.61</v>
      </c>
      <c r="E33" s="19">
        <v>77626.12</v>
      </c>
      <c r="F33" s="19">
        <v>68098.929999999993</v>
      </c>
      <c r="G33" s="18">
        <v>72413.62</v>
      </c>
      <c r="H33" s="18">
        <v>73570.13</v>
      </c>
      <c r="I33" s="19">
        <v>85362.84</v>
      </c>
      <c r="J33" s="18">
        <v>84080.39</v>
      </c>
      <c r="K33" s="18">
        <v>75590.36</v>
      </c>
    </row>
    <row r="34" spans="1:11" ht="28.5" customHeight="1" x14ac:dyDescent="0.25">
      <c r="A34" s="7">
        <v>27</v>
      </c>
      <c r="B34" s="17" t="s">
        <v>53</v>
      </c>
      <c r="C34" s="19">
        <v>15376.13</v>
      </c>
      <c r="D34" s="18">
        <v>18962.23</v>
      </c>
      <c r="E34" s="19">
        <v>16902.61</v>
      </c>
      <c r="F34" s="19">
        <v>22604.41</v>
      </c>
      <c r="G34" s="18">
        <v>20533.2</v>
      </c>
      <c r="H34" s="18">
        <v>21671.69</v>
      </c>
      <c r="I34" s="19">
        <v>23021.8</v>
      </c>
      <c r="J34" s="18">
        <v>20432.689999999999</v>
      </c>
      <c r="K34" s="18">
        <v>16447.900000000001</v>
      </c>
    </row>
    <row r="35" spans="1:11" ht="28.5" customHeight="1" x14ac:dyDescent="0.25">
      <c r="A35" s="7">
        <v>28</v>
      </c>
      <c r="B35" s="17" t="s">
        <v>54</v>
      </c>
      <c r="C35" s="19">
        <v>2266.8000000000002</v>
      </c>
      <c r="D35" s="18">
        <v>3527.66</v>
      </c>
      <c r="E35" s="19">
        <v>2426.69</v>
      </c>
      <c r="F35" s="19">
        <v>3742.33</v>
      </c>
      <c r="G35" s="18">
        <v>3497.52</v>
      </c>
      <c r="H35" s="18">
        <v>3358.26</v>
      </c>
      <c r="I35" s="19">
        <v>3333.25</v>
      </c>
      <c r="J35" s="18">
        <v>3216.11</v>
      </c>
      <c r="K35" s="18">
        <v>3021.79</v>
      </c>
    </row>
    <row r="36" spans="1:11" ht="28.5" customHeight="1" x14ac:dyDescent="0.25">
      <c r="A36" s="7">
        <v>29</v>
      </c>
      <c r="B36" s="17" t="s">
        <v>55</v>
      </c>
      <c r="C36" s="19">
        <v>75632.05</v>
      </c>
      <c r="D36" s="18">
        <v>96327.46</v>
      </c>
      <c r="E36" s="19">
        <v>83992.07</v>
      </c>
      <c r="F36" s="19">
        <v>118127.86</v>
      </c>
      <c r="G36" s="18">
        <v>95855.46</v>
      </c>
      <c r="H36" s="18">
        <v>93617.68</v>
      </c>
      <c r="I36" s="19">
        <v>93763.95</v>
      </c>
      <c r="J36" s="18">
        <v>100298.66</v>
      </c>
      <c r="K36" s="18">
        <v>84413.03</v>
      </c>
    </row>
    <row r="37" spans="1:11" ht="28.5" customHeight="1" x14ac:dyDescent="0.25">
      <c r="A37" s="7">
        <v>30</v>
      </c>
      <c r="B37" s="17" t="s">
        <v>56</v>
      </c>
      <c r="C37" s="19">
        <v>36310.83</v>
      </c>
      <c r="D37" s="18">
        <v>48643.58</v>
      </c>
      <c r="E37" s="19">
        <v>48653.71</v>
      </c>
      <c r="F37" s="19">
        <v>63640.79</v>
      </c>
      <c r="G37" s="18">
        <v>60465.75</v>
      </c>
      <c r="H37" s="18">
        <v>61597.95</v>
      </c>
      <c r="I37" s="19">
        <v>69176.13</v>
      </c>
      <c r="J37" s="18">
        <v>78682.789999999994</v>
      </c>
      <c r="K37" s="18">
        <v>71402.559999999998</v>
      </c>
    </row>
    <row r="38" spans="1:11" ht="28.5" customHeight="1" x14ac:dyDescent="0.25">
      <c r="A38" s="7">
        <v>31</v>
      </c>
      <c r="B38" s="17" t="s">
        <v>57</v>
      </c>
      <c r="C38" s="19">
        <v>27929.46</v>
      </c>
      <c r="D38" s="18">
        <v>155498.22</v>
      </c>
      <c r="E38" s="19">
        <v>33003.230000000003</v>
      </c>
      <c r="F38" s="19">
        <v>101428.42</v>
      </c>
      <c r="G38" s="18">
        <v>91267.22</v>
      </c>
      <c r="H38" s="18">
        <v>85711.94</v>
      </c>
      <c r="I38" s="19">
        <v>82287.62</v>
      </c>
      <c r="J38" s="18">
        <v>84355.24</v>
      </c>
      <c r="K38" s="18">
        <v>104958.61</v>
      </c>
    </row>
    <row r="39" spans="1:11" ht="28.5" customHeight="1" x14ac:dyDescent="0.25">
      <c r="A39" s="7">
        <v>32</v>
      </c>
      <c r="B39" s="17" t="s">
        <v>58</v>
      </c>
      <c r="C39" s="19">
        <v>3925.35</v>
      </c>
      <c r="D39" s="18">
        <v>12784.72</v>
      </c>
      <c r="E39" s="19">
        <v>5125.5600000000004</v>
      </c>
      <c r="F39" s="19">
        <v>10395.870000000001</v>
      </c>
      <c r="G39" s="18">
        <v>9356.43</v>
      </c>
      <c r="H39" s="18">
        <v>8857.89</v>
      </c>
      <c r="I39" s="19">
        <v>9941.2099999999991</v>
      </c>
      <c r="J39" s="18">
        <v>9777.49</v>
      </c>
      <c r="K39" s="18">
        <v>9049.44</v>
      </c>
    </row>
    <row r="40" spans="1:11" ht="28.5" customHeight="1" x14ac:dyDescent="0.25">
      <c r="A40" s="7">
        <v>33</v>
      </c>
      <c r="B40" s="17" t="s">
        <v>59</v>
      </c>
      <c r="C40" s="19">
        <v>46044.19</v>
      </c>
      <c r="D40" s="18">
        <v>61834.080000000002</v>
      </c>
      <c r="E40" s="19">
        <v>55558.19</v>
      </c>
      <c r="F40" s="19">
        <v>73179.679999999993</v>
      </c>
      <c r="G40" s="18">
        <v>67340.460000000006</v>
      </c>
      <c r="H40" s="18">
        <v>68479.03</v>
      </c>
      <c r="I40" s="19">
        <v>76751.92</v>
      </c>
      <c r="J40" s="18">
        <v>77238.89</v>
      </c>
      <c r="K40" s="18">
        <v>73445.440000000002</v>
      </c>
    </row>
    <row r="41" spans="1:11" ht="28.5" customHeight="1" x14ac:dyDescent="0.25">
      <c r="A41" s="7">
        <v>34</v>
      </c>
      <c r="B41" s="17" t="s">
        <v>60</v>
      </c>
      <c r="C41" s="19">
        <v>701652.94</v>
      </c>
      <c r="D41" s="18">
        <v>1013993.76</v>
      </c>
      <c r="E41" s="19">
        <v>1010739.82</v>
      </c>
      <c r="F41" s="19">
        <v>1224733.27</v>
      </c>
      <c r="G41" s="18">
        <v>1202285.53</v>
      </c>
      <c r="H41" s="18">
        <v>1220395.57</v>
      </c>
      <c r="I41" s="19">
        <v>1276710.52</v>
      </c>
      <c r="J41" s="18">
        <v>1323531.3799999999</v>
      </c>
      <c r="K41" s="18">
        <v>1217527.99</v>
      </c>
    </row>
    <row r="42" spans="1:11" ht="28.5" customHeight="1" x14ac:dyDescent="0.25">
      <c r="A42" s="7">
        <v>35</v>
      </c>
      <c r="B42" s="17" t="s">
        <v>61</v>
      </c>
      <c r="C42" s="19">
        <v>7395.45</v>
      </c>
      <c r="D42" s="18">
        <v>12352.09</v>
      </c>
      <c r="E42" s="19">
        <v>11302.7</v>
      </c>
      <c r="F42" s="19">
        <v>16876.95</v>
      </c>
      <c r="G42" s="18">
        <v>15888.39</v>
      </c>
      <c r="H42" s="18">
        <v>15806.66</v>
      </c>
      <c r="I42" s="19">
        <v>20721.78</v>
      </c>
      <c r="J42" s="18">
        <v>27192.42</v>
      </c>
      <c r="K42" s="18">
        <v>21589.61</v>
      </c>
    </row>
    <row r="43" spans="1:11" ht="28.5" customHeight="1" x14ac:dyDescent="0.25">
      <c r="A43" s="7">
        <v>36</v>
      </c>
      <c r="B43" s="17" t="s">
        <v>62</v>
      </c>
      <c r="C43" s="20" t="s">
        <v>12</v>
      </c>
      <c r="D43" s="18">
        <v>0</v>
      </c>
      <c r="E43" s="19">
        <v>0</v>
      </c>
      <c r="F43" s="20">
        <v>0</v>
      </c>
      <c r="G43" s="18">
        <v>0</v>
      </c>
      <c r="H43" s="18">
        <v>0</v>
      </c>
      <c r="I43" s="20">
        <v>0</v>
      </c>
      <c r="J43" s="18">
        <v>0</v>
      </c>
      <c r="K43" s="18">
        <v>0</v>
      </c>
    </row>
    <row r="44" spans="1:11" ht="28.5" customHeight="1" x14ac:dyDescent="0.25">
      <c r="A44" s="7">
        <v>37</v>
      </c>
      <c r="B44" s="17" t="s">
        <v>63</v>
      </c>
      <c r="C44" s="20" t="s">
        <v>12</v>
      </c>
      <c r="D44" s="18">
        <v>0</v>
      </c>
      <c r="E44" s="19">
        <v>0</v>
      </c>
      <c r="F44" s="20">
        <v>0</v>
      </c>
      <c r="G44" s="18">
        <v>0</v>
      </c>
      <c r="H44" s="18">
        <v>0</v>
      </c>
      <c r="I44" s="20">
        <v>0</v>
      </c>
      <c r="J44" s="18">
        <v>0</v>
      </c>
      <c r="K44" s="18">
        <v>0</v>
      </c>
    </row>
    <row r="45" spans="1:11" ht="28.5" customHeight="1" thickBot="1" x14ac:dyDescent="0.3">
      <c r="A45" s="21">
        <v>38</v>
      </c>
      <c r="B45" s="22" t="s">
        <v>64</v>
      </c>
      <c r="C45" s="23" t="s">
        <v>12</v>
      </c>
      <c r="D45" s="24">
        <v>0</v>
      </c>
      <c r="E45" s="19">
        <v>0</v>
      </c>
      <c r="F45" s="23">
        <v>0</v>
      </c>
      <c r="G45" s="24">
        <v>0</v>
      </c>
      <c r="H45" s="24">
        <v>0</v>
      </c>
      <c r="I45" s="23">
        <v>0</v>
      </c>
      <c r="J45" s="18">
        <v>0</v>
      </c>
      <c r="K45" s="18">
        <v>0</v>
      </c>
    </row>
    <row r="46" spans="1:11" ht="15.75" thickTop="1" x14ac:dyDescent="0.25">
      <c r="A46" s="75" t="s">
        <v>137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25">
      <c r="A47" s="76" t="s">
        <v>136</v>
      </c>
      <c r="B47" s="76"/>
      <c r="C47" s="76"/>
      <c r="D47" s="76"/>
      <c r="E47" s="76"/>
      <c r="F47" s="76"/>
      <c r="G47" s="76"/>
      <c r="H47" s="76"/>
      <c r="I47" s="76"/>
      <c r="J47" s="76"/>
      <c r="K47" s="25"/>
    </row>
    <row r="50" spans="6:6" x14ac:dyDescent="0.25">
      <c r="F50" s="69"/>
    </row>
    <row r="51" spans="6:6" x14ac:dyDescent="0.25">
      <c r="F51" s="69"/>
    </row>
    <row r="52" spans="6:6" x14ac:dyDescent="0.25">
      <c r="F52" s="70"/>
    </row>
    <row r="53" spans="6:6" x14ac:dyDescent="0.25">
      <c r="F53" s="70"/>
    </row>
    <row r="54" spans="6:6" x14ac:dyDescent="0.25">
      <c r="F54" s="70"/>
    </row>
    <row r="55" spans="6:6" x14ac:dyDescent="0.25">
      <c r="F55" s="70"/>
    </row>
    <row r="56" spans="6:6" x14ac:dyDescent="0.25">
      <c r="F56" s="70"/>
    </row>
    <row r="57" spans="6:6" x14ac:dyDescent="0.25">
      <c r="F57" s="70"/>
    </row>
    <row r="58" spans="6:6" x14ac:dyDescent="0.25">
      <c r="F58" s="70"/>
    </row>
    <row r="59" spans="6:6" x14ac:dyDescent="0.25">
      <c r="F59" s="70"/>
    </row>
    <row r="60" spans="6:6" x14ac:dyDescent="0.25">
      <c r="F60" s="70"/>
    </row>
    <row r="61" spans="6:6" x14ac:dyDescent="0.25">
      <c r="F61" s="70"/>
    </row>
    <row r="62" spans="6:6" x14ac:dyDescent="0.25">
      <c r="F62" s="70"/>
    </row>
    <row r="63" spans="6:6" x14ac:dyDescent="0.25">
      <c r="F63" s="70"/>
    </row>
    <row r="64" spans="6:6" x14ac:dyDescent="0.25">
      <c r="F64" s="70"/>
    </row>
    <row r="65" spans="6:6" x14ac:dyDescent="0.25">
      <c r="F65" s="70"/>
    </row>
    <row r="66" spans="6:6" x14ac:dyDescent="0.25">
      <c r="F66" s="70"/>
    </row>
    <row r="67" spans="6:6" x14ac:dyDescent="0.25">
      <c r="F67" s="70"/>
    </row>
    <row r="68" spans="6:6" x14ac:dyDescent="0.25">
      <c r="F68" s="70"/>
    </row>
    <row r="69" spans="6:6" x14ac:dyDescent="0.25">
      <c r="F69" s="70"/>
    </row>
    <row r="70" spans="6:6" x14ac:dyDescent="0.25">
      <c r="F70" s="70"/>
    </row>
    <row r="71" spans="6:6" x14ac:dyDescent="0.25">
      <c r="F71" s="70"/>
    </row>
    <row r="72" spans="6:6" x14ac:dyDescent="0.25">
      <c r="F72" s="70"/>
    </row>
    <row r="73" spans="6:6" x14ac:dyDescent="0.25">
      <c r="F73" s="70"/>
    </row>
    <row r="74" spans="6:6" x14ac:dyDescent="0.25">
      <c r="F74" s="70"/>
    </row>
    <row r="75" spans="6:6" x14ac:dyDescent="0.25">
      <c r="F75" s="70"/>
    </row>
    <row r="76" spans="6:6" x14ac:dyDescent="0.25">
      <c r="F76" s="70"/>
    </row>
    <row r="77" spans="6:6" x14ac:dyDescent="0.25">
      <c r="F77" s="70"/>
    </row>
    <row r="78" spans="6:6" x14ac:dyDescent="0.25">
      <c r="F78" s="70"/>
    </row>
  </sheetData>
  <mergeCells count="10">
    <mergeCell ref="A3:K3"/>
    <mergeCell ref="A1:K2"/>
    <mergeCell ref="A46:K46"/>
    <mergeCell ref="A47:J47"/>
    <mergeCell ref="A4:A5"/>
    <mergeCell ref="B4:B5"/>
    <mergeCell ref="C4:C5"/>
    <mergeCell ref="D4:D5"/>
    <mergeCell ref="F4:I4"/>
    <mergeCell ref="J4:K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topLeftCell="A32" zoomScale="115" zoomScaleNormal="100" zoomScaleSheetLayoutView="115" zoomScalePageLayoutView="25" workbookViewId="0">
      <selection activeCell="A40" sqref="A40:XFD40"/>
    </sheetView>
  </sheetViews>
  <sheetFormatPr defaultColWidth="9.140625" defaultRowHeight="15" x14ac:dyDescent="0.25"/>
  <cols>
    <col min="1" max="1" width="40.42578125" style="25" customWidth="1"/>
    <col min="2" max="6" width="14.140625" style="25" customWidth="1"/>
    <col min="7" max="16384" width="9.140625" style="25"/>
  </cols>
  <sheetData>
    <row r="1" spans="1:6" ht="18.75" customHeight="1" x14ac:dyDescent="0.25">
      <c r="A1" s="74" t="s">
        <v>13</v>
      </c>
      <c r="B1" s="74"/>
      <c r="C1" s="74"/>
      <c r="D1" s="74"/>
      <c r="E1" s="74"/>
      <c r="F1" s="74"/>
    </row>
    <row r="2" spans="1:6" ht="15.75" thickBot="1" x14ac:dyDescent="0.3">
      <c r="A2" s="87"/>
      <c r="B2" s="87"/>
      <c r="C2" s="87"/>
      <c r="D2" s="87"/>
      <c r="E2" s="87"/>
      <c r="F2" s="87"/>
    </row>
    <row r="3" spans="1:6" ht="15.75" thickBot="1" x14ac:dyDescent="0.3">
      <c r="A3" s="89" t="s">
        <v>14</v>
      </c>
      <c r="B3" s="85" t="s">
        <v>15</v>
      </c>
      <c r="C3" s="86"/>
      <c r="D3" s="86"/>
      <c r="E3" s="86"/>
      <c r="F3" s="86"/>
    </row>
    <row r="4" spans="1:6" ht="15.75" thickBot="1" x14ac:dyDescent="0.3">
      <c r="A4" s="90"/>
      <c r="B4" s="4" t="s">
        <v>2</v>
      </c>
      <c r="C4" s="5" t="s">
        <v>3</v>
      </c>
      <c r="D4" s="6" t="s">
        <v>17</v>
      </c>
      <c r="E4" s="6" t="s">
        <v>143</v>
      </c>
      <c r="F4" s="6" t="s">
        <v>156</v>
      </c>
    </row>
    <row r="5" spans="1:6" ht="20.25" customHeight="1" x14ac:dyDescent="0.25">
      <c r="A5" s="7" t="s">
        <v>5</v>
      </c>
      <c r="B5" s="8">
        <v>47055.29</v>
      </c>
      <c r="C5" s="8">
        <v>40150.36</v>
      </c>
      <c r="D5" s="8">
        <v>48034.6</v>
      </c>
      <c r="E5" s="9">
        <v>77886.990000000005</v>
      </c>
      <c r="F5" s="9">
        <v>139390.42000000001</v>
      </c>
    </row>
    <row r="6" spans="1:6" ht="20.25" customHeight="1" x14ac:dyDescent="0.25">
      <c r="A6" s="7" t="s">
        <v>6</v>
      </c>
      <c r="B6" s="8">
        <v>47419.74</v>
      </c>
      <c r="C6" s="8">
        <v>42351.15</v>
      </c>
      <c r="D6" s="8">
        <v>45002.42</v>
      </c>
      <c r="E6" s="9">
        <v>78488.22</v>
      </c>
      <c r="F6" s="9">
        <v>148617.78</v>
      </c>
    </row>
    <row r="7" spans="1:6" ht="20.25" customHeight="1" x14ac:dyDescent="0.25">
      <c r="A7" s="7" t="s">
        <v>7</v>
      </c>
      <c r="B7" s="8">
        <v>44899.6</v>
      </c>
      <c r="C7" s="8">
        <v>41128.67</v>
      </c>
      <c r="D7" s="8">
        <v>46232.59</v>
      </c>
      <c r="E7" s="9">
        <v>81114.2</v>
      </c>
      <c r="F7" s="9">
        <v>165493.59</v>
      </c>
    </row>
    <row r="8" spans="1:6" ht="20.25" customHeight="1" x14ac:dyDescent="0.25">
      <c r="A8" s="7" t="s">
        <v>8</v>
      </c>
      <c r="B8" s="8">
        <v>46184.71</v>
      </c>
      <c r="C8" s="8">
        <v>41264.660000000003</v>
      </c>
      <c r="D8" s="8">
        <v>51920.27</v>
      </c>
      <c r="E8" s="8">
        <v>88966.77</v>
      </c>
      <c r="F8" s="9">
        <v>161631.73000000001</v>
      </c>
    </row>
    <row r="9" spans="1:6" ht="20.25" customHeight="1" x14ac:dyDescent="0.25">
      <c r="A9" s="7" t="s">
        <v>9</v>
      </c>
      <c r="B9" s="8">
        <v>45072.38</v>
      </c>
      <c r="C9" s="8">
        <v>42348.63</v>
      </c>
      <c r="D9" s="8">
        <v>60531.27</v>
      </c>
      <c r="E9" s="9">
        <v>101357.32</v>
      </c>
      <c r="F9" s="9">
        <v>166677.70000000001</v>
      </c>
    </row>
    <row r="10" spans="1:6" ht="20.25" customHeight="1" x14ac:dyDescent="0.25">
      <c r="A10" s="7" t="s">
        <v>4</v>
      </c>
      <c r="B10" s="8">
        <v>44596.07</v>
      </c>
      <c r="C10" s="8">
        <v>40420.449999999997</v>
      </c>
      <c r="D10" s="8">
        <v>62451.040000000001</v>
      </c>
      <c r="E10" s="8">
        <v>115126.9</v>
      </c>
      <c r="F10" s="9">
        <v>174054.32</v>
      </c>
    </row>
    <row r="11" spans="1:6" ht="20.25" customHeight="1" x14ac:dyDescent="0.25">
      <c r="A11" s="7" t="s">
        <v>18</v>
      </c>
      <c r="B11" s="8">
        <v>45374.68</v>
      </c>
      <c r="C11" s="8">
        <v>40673.06</v>
      </c>
      <c r="D11" s="8" t="s">
        <v>140</v>
      </c>
      <c r="E11" s="8">
        <v>114255.73</v>
      </c>
      <c r="F11" s="9">
        <v>184174.49</v>
      </c>
    </row>
    <row r="12" spans="1:6" ht="20.25" customHeight="1" x14ac:dyDescent="0.25">
      <c r="A12" s="7" t="s">
        <v>19</v>
      </c>
      <c r="B12" s="8">
        <v>44461.01</v>
      </c>
      <c r="C12" s="8">
        <v>40510.370000000003</v>
      </c>
      <c r="D12" s="8">
        <v>64578.52</v>
      </c>
      <c r="E12" s="8">
        <v>113251.67</v>
      </c>
      <c r="F12" s="9">
        <v>168062.17</v>
      </c>
    </row>
    <row r="13" spans="1:6" ht="20.25" customHeight="1" x14ac:dyDescent="0.25">
      <c r="A13" s="7" t="s">
        <v>20</v>
      </c>
      <c r="B13" s="8">
        <v>44928.83</v>
      </c>
      <c r="C13" s="8">
        <v>40000.83</v>
      </c>
      <c r="D13" s="9">
        <v>67005.11</v>
      </c>
      <c r="E13" s="9">
        <v>117806.75</v>
      </c>
      <c r="F13" s="41"/>
    </row>
    <row r="14" spans="1:6" ht="20.25" customHeight="1" x14ac:dyDescent="0.25">
      <c r="A14" s="7" t="s">
        <v>21</v>
      </c>
      <c r="B14" s="8">
        <v>45249.41</v>
      </c>
      <c r="C14" s="8">
        <v>41580.85</v>
      </c>
      <c r="D14" s="9">
        <v>71102.55</v>
      </c>
      <c r="E14" s="9">
        <v>111326.58</v>
      </c>
      <c r="F14" s="41"/>
    </row>
    <row r="15" spans="1:6" ht="20.25" customHeight="1" x14ac:dyDescent="0.25">
      <c r="A15" s="7" t="s">
        <v>22</v>
      </c>
      <c r="B15" s="8">
        <v>43078.14</v>
      </c>
      <c r="C15" s="8">
        <v>41330.559999999998</v>
      </c>
      <c r="D15" s="9">
        <v>75878.48</v>
      </c>
      <c r="E15" s="9">
        <v>119691.09</v>
      </c>
      <c r="F15" s="41"/>
    </row>
    <row r="16" spans="1:6" ht="20.25" customHeight="1" thickBot="1" x14ac:dyDescent="0.3">
      <c r="A16" s="10" t="s">
        <v>23</v>
      </c>
      <c r="B16" s="11">
        <v>41540.83</v>
      </c>
      <c r="C16" s="11">
        <v>41452.69</v>
      </c>
      <c r="D16" s="9">
        <v>78444.960000000006</v>
      </c>
      <c r="E16" s="9">
        <v>125627.31</v>
      </c>
      <c r="F16" s="41"/>
    </row>
    <row r="17" spans="1:6" ht="20.25" customHeight="1" thickBot="1" x14ac:dyDescent="0.3">
      <c r="A17" s="89" t="s">
        <v>14</v>
      </c>
      <c r="B17" s="85" t="s">
        <v>24</v>
      </c>
      <c r="C17" s="86"/>
      <c r="D17" s="86"/>
      <c r="E17" s="86"/>
      <c r="F17" s="86"/>
    </row>
    <row r="18" spans="1:6" ht="20.25" customHeight="1" thickBot="1" x14ac:dyDescent="0.3">
      <c r="A18" s="90"/>
      <c r="B18" s="4" t="s">
        <v>2</v>
      </c>
      <c r="C18" s="5" t="s">
        <v>3</v>
      </c>
      <c r="D18" s="6" t="s">
        <v>17</v>
      </c>
      <c r="E18" s="6" t="s">
        <v>143</v>
      </c>
      <c r="F18" s="6" t="s">
        <v>156</v>
      </c>
    </row>
    <row r="19" spans="1:6" ht="20.25" customHeight="1" x14ac:dyDescent="0.25">
      <c r="A19" s="7" t="s">
        <v>5</v>
      </c>
      <c r="B19" s="8">
        <v>32163.11</v>
      </c>
      <c r="C19" s="8">
        <v>27796.13</v>
      </c>
      <c r="D19" s="8">
        <v>32027.29</v>
      </c>
      <c r="E19" s="9">
        <v>49473.46</v>
      </c>
      <c r="F19" s="9">
        <v>86260.96</v>
      </c>
    </row>
    <row r="20" spans="1:6" ht="20.25" customHeight="1" x14ac:dyDescent="0.25">
      <c r="A20" s="7" t="s">
        <v>6</v>
      </c>
      <c r="B20" s="8">
        <v>32394.47</v>
      </c>
      <c r="C20" s="8">
        <v>29077.87</v>
      </c>
      <c r="D20" s="8">
        <v>30041.97</v>
      </c>
      <c r="E20" s="9">
        <v>50674.74</v>
      </c>
      <c r="F20" s="9">
        <v>91685.08</v>
      </c>
    </row>
    <row r="21" spans="1:6" ht="20.25" customHeight="1" x14ac:dyDescent="0.25">
      <c r="A21" s="7" t="s">
        <v>7</v>
      </c>
      <c r="B21" s="8">
        <v>30668.9</v>
      </c>
      <c r="C21" s="8">
        <v>28225.45</v>
      </c>
      <c r="D21" s="8">
        <v>31158.71</v>
      </c>
      <c r="E21" s="9">
        <v>51814.23</v>
      </c>
      <c r="F21" s="9">
        <v>100542.55</v>
      </c>
    </row>
    <row r="22" spans="1:6" ht="20.25" customHeight="1" x14ac:dyDescent="0.25">
      <c r="A22" s="7" t="s">
        <v>8</v>
      </c>
      <c r="B22" s="8">
        <v>31596.79</v>
      </c>
      <c r="C22" s="8">
        <v>28144.59</v>
      </c>
      <c r="D22" s="8">
        <v>34558.22</v>
      </c>
      <c r="E22" s="8">
        <v>56913.7</v>
      </c>
      <c r="F22" s="9">
        <v>98254.73</v>
      </c>
    </row>
    <row r="23" spans="1:6" ht="20.25" customHeight="1" x14ac:dyDescent="0.25">
      <c r="A23" s="7" t="s">
        <v>9</v>
      </c>
      <c r="B23" s="8">
        <v>30831.91</v>
      </c>
      <c r="C23" s="8">
        <v>28693.26</v>
      </c>
      <c r="D23" s="8">
        <v>40324.28</v>
      </c>
      <c r="E23" s="9">
        <v>63920.43</v>
      </c>
      <c r="F23" s="9">
        <v>100309.12</v>
      </c>
    </row>
    <row r="24" spans="1:6" ht="20.25" customHeight="1" x14ac:dyDescent="0.25">
      <c r="A24" s="7" t="s">
        <v>4</v>
      </c>
      <c r="B24" s="8">
        <v>30726.52</v>
      </c>
      <c r="C24" s="8">
        <v>27532.639999999999</v>
      </c>
      <c r="D24" s="8">
        <v>41916.269999999997</v>
      </c>
      <c r="E24" s="8">
        <v>72170.67</v>
      </c>
      <c r="F24" s="9">
        <v>104614.51</v>
      </c>
    </row>
    <row r="25" spans="1:6" ht="20.25" customHeight="1" x14ac:dyDescent="0.25">
      <c r="A25" s="7" t="s">
        <v>18</v>
      </c>
      <c r="B25" s="8">
        <v>31007.64</v>
      </c>
      <c r="C25" s="8">
        <v>27100.87</v>
      </c>
      <c r="D25" s="8" t="s">
        <v>141</v>
      </c>
      <c r="E25" s="8">
        <v>70604.12</v>
      </c>
      <c r="F25" s="9">
        <v>110725.47</v>
      </c>
    </row>
    <row r="26" spans="1:6" ht="20.25" customHeight="1" x14ac:dyDescent="0.25">
      <c r="A26" s="7" t="s">
        <v>19</v>
      </c>
      <c r="B26" s="8">
        <v>30523.62</v>
      </c>
      <c r="C26" s="8">
        <v>26679.75</v>
      </c>
      <c r="D26" s="8">
        <v>42840.89</v>
      </c>
      <c r="E26" s="8">
        <v>70262.66</v>
      </c>
      <c r="F26" s="9">
        <v>100418.83</v>
      </c>
    </row>
    <row r="27" spans="1:6" ht="20.25" customHeight="1" x14ac:dyDescent="0.25">
      <c r="A27" s="7" t="s">
        <v>20</v>
      </c>
      <c r="B27" s="8">
        <v>30788.28</v>
      </c>
      <c r="C27" s="8">
        <v>26428.49</v>
      </c>
      <c r="D27" s="9" t="s">
        <v>142</v>
      </c>
      <c r="E27" s="9">
        <v>73340.42</v>
      </c>
      <c r="F27" s="41"/>
    </row>
    <row r="28" spans="1:6" ht="20.25" customHeight="1" x14ac:dyDescent="0.25">
      <c r="A28" s="7" t="s">
        <v>21</v>
      </c>
      <c r="B28" s="8">
        <v>30774.66</v>
      </c>
      <c r="C28" s="8">
        <v>27428.44</v>
      </c>
      <c r="D28" s="9">
        <v>46554.239999999998</v>
      </c>
      <c r="E28" s="9">
        <v>69423.5</v>
      </c>
      <c r="F28" s="41"/>
    </row>
    <row r="29" spans="1:6" ht="20.25" customHeight="1" x14ac:dyDescent="0.25">
      <c r="A29" s="7" t="s">
        <v>22</v>
      </c>
      <c r="B29" s="8">
        <v>29310.51</v>
      </c>
      <c r="C29" s="8">
        <v>27703.24</v>
      </c>
      <c r="D29" s="9">
        <v>48828.32</v>
      </c>
      <c r="E29" s="9">
        <v>74761.320000000007</v>
      </c>
      <c r="F29" s="41"/>
    </row>
    <row r="30" spans="1:6" ht="20.25" customHeight="1" thickBot="1" x14ac:dyDescent="0.3">
      <c r="A30" s="10" t="s">
        <v>23</v>
      </c>
      <c r="B30" s="11">
        <v>28582.29</v>
      </c>
      <c r="C30" s="11">
        <v>28111.03</v>
      </c>
      <c r="D30" s="9">
        <v>49683.75</v>
      </c>
      <c r="E30" s="9">
        <v>78584.710000000006</v>
      </c>
      <c r="F30" s="41"/>
    </row>
    <row r="31" spans="1:6" ht="20.25" customHeight="1" thickBot="1" x14ac:dyDescent="0.3">
      <c r="A31" s="89" t="s">
        <v>14</v>
      </c>
      <c r="B31" s="85" t="s">
        <v>25</v>
      </c>
      <c r="C31" s="86"/>
      <c r="D31" s="86"/>
      <c r="E31" s="86"/>
      <c r="F31" s="86"/>
    </row>
    <row r="32" spans="1:6" ht="20.25" customHeight="1" thickBot="1" x14ac:dyDescent="0.3">
      <c r="A32" s="90"/>
      <c r="B32" s="4" t="s">
        <v>2</v>
      </c>
      <c r="C32" s="5" t="s">
        <v>3</v>
      </c>
      <c r="D32" s="6" t="s">
        <v>17</v>
      </c>
      <c r="E32" s="6" t="s">
        <v>143</v>
      </c>
      <c r="F32" s="6" t="s">
        <v>156</v>
      </c>
    </row>
    <row r="33" spans="1:9" ht="20.25" customHeight="1" x14ac:dyDescent="0.25">
      <c r="A33" s="7" t="s">
        <v>5</v>
      </c>
      <c r="B33" s="8">
        <v>76259.240000000005</v>
      </c>
      <c r="C33" s="8">
        <v>65446</v>
      </c>
      <c r="D33" s="8">
        <v>80370.86</v>
      </c>
      <c r="E33" s="9">
        <v>122928.29</v>
      </c>
      <c r="F33" s="9">
        <v>196907.86</v>
      </c>
    </row>
    <row r="34" spans="1:9" ht="20.25" customHeight="1" x14ac:dyDescent="0.25">
      <c r="A34" s="7" t="s">
        <v>6</v>
      </c>
      <c r="B34" s="8">
        <v>77641.73</v>
      </c>
      <c r="C34" s="8">
        <v>70346.75</v>
      </c>
      <c r="D34" s="8">
        <v>74969.259999999995</v>
      </c>
      <c r="E34" s="9">
        <v>124792.2</v>
      </c>
      <c r="F34" s="9">
        <v>212370.79</v>
      </c>
    </row>
    <row r="35" spans="1:9" ht="20.25" customHeight="1" x14ac:dyDescent="0.25">
      <c r="A35" s="7" t="s">
        <v>7</v>
      </c>
      <c r="B35" s="8">
        <v>72315.95</v>
      </c>
      <c r="C35" s="8">
        <v>67463.05</v>
      </c>
      <c r="D35" s="8">
        <v>77669.37</v>
      </c>
      <c r="E35" s="8">
        <v>124751.16</v>
      </c>
      <c r="F35" s="9">
        <v>246267.46</v>
      </c>
    </row>
    <row r="36" spans="1:9" ht="20.25" customHeight="1" x14ac:dyDescent="0.25">
      <c r="A36" s="7" t="s">
        <v>8</v>
      </c>
      <c r="B36" s="8">
        <v>74486.070000000007</v>
      </c>
      <c r="C36" s="8">
        <v>69310.33</v>
      </c>
      <c r="D36" s="8">
        <v>88224.74</v>
      </c>
      <c r="E36" s="8">
        <v>133711.5</v>
      </c>
      <c r="F36" s="9">
        <v>232700.28</v>
      </c>
    </row>
    <row r="37" spans="1:9" ht="20.25" customHeight="1" x14ac:dyDescent="0.25">
      <c r="A37" s="7" t="s">
        <v>9</v>
      </c>
      <c r="B37" s="8">
        <v>73210.740000000005</v>
      </c>
      <c r="C37" s="8">
        <v>71768.600000000006</v>
      </c>
      <c r="D37" s="8">
        <v>101700.59</v>
      </c>
      <c r="E37" s="9">
        <v>148572.54</v>
      </c>
      <c r="F37" s="9">
        <v>239315.92</v>
      </c>
    </row>
    <row r="38" spans="1:9" ht="20.25" customHeight="1" x14ac:dyDescent="0.25">
      <c r="A38" s="7" t="s">
        <v>4</v>
      </c>
      <c r="B38" s="8">
        <v>71687.06</v>
      </c>
      <c r="C38" s="8">
        <v>68277.850000000006</v>
      </c>
      <c r="D38" s="8">
        <v>104728.78</v>
      </c>
      <c r="E38" s="8">
        <v>178636.06</v>
      </c>
      <c r="F38" s="9">
        <v>248539.23</v>
      </c>
    </row>
    <row r="39" spans="1:9" ht="20.25" customHeight="1" x14ac:dyDescent="0.25">
      <c r="A39" s="7" t="s">
        <v>18</v>
      </c>
      <c r="B39" s="8">
        <v>73592.63</v>
      </c>
      <c r="C39" s="8">
        <v>69439.38</v>
      </c>
      <c r="D39" s="8">
        <v>103712.89</v>
      </c>
      <c r="E39" s="8">
        <v>171979.28</v>
      </c>
      <c r="F39" s="9">
        <v>261050.23</v>
      </c>
    </row>
    <row r="40" spans="1:9" ht="20.25" customHeight="1" x14ac:dyDescent="0.25">
      <c r="A40" s="7" t="s">
        <v>19</v>
      </c>
      <c r="B40" s="8">
        <v>72148.81</v>
      </c>
      <c r="C40" s="8">
        <v>68762.41</v>
      </c>
      <c r="D40" s="8">
        <v>108852.28</v>
      </c>
      <c r="E40" s="8">
        <v>169716.79</v>
      </c>
      <c r="F40" s="9">
        <v>235325.12</v>
      </c>
    </row>
    <row r="41" spans="1:9" ht="20.25" customHeight="1" x14ac:dyDescent="0.25">
      <c r="A41" s="7" t="s">
        <v>20</v>
      </c>
      <c r="B41" s="8">
        <v>72914.929999999993</v>
      </c>
      <c r="C41" s="8">
        <v>69337.929999999993</v>
      </c>
      <c r="D41" s="9">
        <v>112364.01</v>
      </c>
      <c r="E41" s="9">
        <v>183106.29</v>
      </c>
      <c r="F41" s="41"/>
    </row>
    <row r="42" spans="1:9" ht="20.25" customHeight="1" x14ac:dyDescent="0.25">
      <c r="A42" s="7" t="s">
        <v>21</v>
      </c>
      <c r="B42" s="8">
        <v>74012.17</v>
      </c>
      <c r="C42" s="8">
        <v>72354.37</v>
      </c>
      <c r="D42" s="9">
        <v>119444.8</v>
      </c>
      <c r="E42" s="9">
        <v>166387.76</v>
      </c>
      <c r="F42" s="41"/>
    </row>
    <row r="43" spans="1:9" ht="20.25" customHeight="1" x14ac:dyDescent="0.25">
      <c r="A43" s="7" t="s">
        <v>22</v>
      </c>
      <c r="B43" s="8">
        <v>70045.460000000006</v>
      </c>
      <c r="C43" s="8">
        <v>71339.960000000006</v>
      </c>
      <c r="D43" s="9">
        <v>125779.87</v>
      </c>
      <c r="E43" s="9">
        <v>180638.95</v>
      </c>
      <c r="F43" s="41"/>
    </row>
    <row r="44" spans="1:9" ht="20.25" customHeight="1" thickBot="1" x14ac:dyDescent="0.3">
      <c r="A44" s="10" t="s">
        <v>23</v>
      </c>
      <c r="B44" s="11">
        <v>68766.37</v>
      </c>
      <c r="C44" s="11">
        <v>70748.13</v>
      </c>
      <c r="D44" s="12">
        <v>126424.27</v>
      </c>
      <c r="E44" s="12">
        <v>184886.5</v>
      </c>
      <c r="F44" s="41"/>
    </row>
    <row r="45" spans="1:9" x14ac:dyDescent="0.25">
      <c r="A45" s="88" t="s">
        <v>144</v>
      </c>
      <c r="B45" s="88"/>
      <c r="C45" s="88"/>
      <c r="D45" s="88"/>
      <c r="E45" s="88"/>
      <c r="F45" s="88"/>
      <c r="G45" s="1"/>
      <c r="H45" s="1"/>
      <c r="I45" s="1"/>
    </row>
    <row r="46" spans="1:9" x14ac:dyDescent="0.25">
      <c r="A46" s="76" t="s">
        <v>145</v>
      </c>
      <c r="B46" s="76"/>
      <c r="C46" s="76"/>
      <c r="D46" s="76"/>
      <c r="E46" s="76"/>
      <c r="F46" s="76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zoomScale="85" zoomScaleNormal="100" zoomScaleSheetLayoutView="85" zoomScalePageLayoutView="25" workbookViewId="0">
      <selection activeCell="J3" sqref="J3:K15"/>
    </sheetView>
  </sheetViews>
  <sheetFormatPr defaultColWidth="9.140625" defaultRowHeight="15" x14ac:dyDescent="0.25"/>
  <cols>
    <col min="1" max="1" width="6.85546875" style="25" customWidth="1"/>
    <col min="2" max="2" width="26.85546875" style="25" bestFit="1" customWidth="1"/>
    <col min="3" max="11" width="13.140625" style="25" bestFit="1" customWidth="1"/>
    <col min="12" max="16384" width="9.140625" style="25"/>
  </cols>
  <sheetData>
    <row r="1" spans="1:11" ht="23.25" customHeight="1" x14ac:dyDescent="0.25">
      <c r="A1" s="74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thickBot="1" x14ac:dyDescent="0.3">
      <c r="A2" s="91" t="s">
        <v>26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3.25" customHeight="1" thickBot="1" x14ac:dyDescent="0.3">
      <c r="A3" s="77" t="s">
        <v>154</v>
      </c>
      <c r="B3" s="79" t="s">
        <v>0</v>
      </c>
      <c r="C3" s="93" t="s">
        <v>167</v>
      </c>
      <c r="D3" s="95" t="s">
        <v>168</v>
      </c>
      <c r="E3" s="13">
        <v>2025</v>
      </c>
      <c r="F3" s="97">
        <v>2025</v>
      </c>
      <c r="G3" s="98"/>
      <c r="H3" s="98"/>
      <c r="I3" s="98"/>
      <c r="J3" s="97">
        <v>2026</v>
      </c>
      <c r="K3" s="98"/>
    </row>
    <row r="4" spans="1:11" ht="23.25" customHeight="1" thickBot="1" x14ac:dyDescent="0.3">
      <c r="A4" s="92"/>
      <c r="B4" s="90"/>
      <c r="C4" s="94"/>
      <c r="D4" s="96"/>
      <c r="E4" s="43" t="s">
        <v>19</v>
      </c>
      <c r="F4" s="5" t="s">
        <v>7</v>
      </c>
      <c r="G4" s="5" t="s">
        <v>8</v>
      </c>
      <c r="H4" s="5" t="s">
        <v>9</v>
      </c>
      <c r="I4" s="5" t="s">
        <v>4</v>
      </c>
      <c r="J4" s="6" t="s">
        <v>169</v>
      </c>
      <c r="K4" s="5" t="s">
        <v>19</v>
      </c>
    </row>
    <row r="5" spans="1:11" ht="24.75" customHeight="1" x14ac:dyDescent="0.25">
      <c r="A5" s="7">
        <v>1</v>
      </c>
      <c r="B5" s="44" t="s">
        <v>27</v>
      </c>
      <c r="C5" s="45">
        <v>452137.16609999997</v>
      </c>
      <c r="D5" s="46">
        <v>572869.57942099997</v>
      </c>
      <c r="E5" s="46">
        <v>617136.934564</v>
      </c>
      <c r="F5" s="46">
        <v>709266.26591299998</v>
      </c>
      <c r="G5" s="46">
        <v>701132.85071899998</v>
      </c>
      <c r="H5" s="46">
        <v>695278.77409800002</v>
      </c>
      <c r="I5" s="46">
        <v>694568.48263300001</v>
      </c>
      <c r="J5" s="46">
        <v>779267.10207300005</v>
      </c>
      <c r="K5" s="46">
        <v>737328.86213499994</v>
      </c>
    </row>
    <row r="6" spans="1:11" ht="24.75" customHeight="1" x14ac:dyDescent="0.25">
      <c r="A6" s="7">
        <v>2</v>
      </c>
      <c r="B6" s="44" t="s">
        <v>28</v>
      </c>
      <c r="C6" s="45">
        <v>91231.931324999998</v>
      </c>
      <c r="D6" s="46">
        <v>82804.248284999994</v>
      </c>
      <c r="E6" s="46">
        <v>84865.514542000004</v>
      </c>
      <c r="F6" s="46">
        <v>104116.620633</v>
      </c>
      <c r="G6" s="46">
        <v>96409.535258000004</v>
      </c>
      <c r="H6" s="46">
        <v>96580.960454</v>
      </c>
      <c r="I6" s="46">
        <v>98373.881959000006</v>
      </c>
      <c r="J6" s="46">
        <v>108132.832645</v>
      </c>
      <c r="K6" s="46">
        <v>104085.910116</v>
      </c>
    </row>
    <row r="7" spans="1:11" ht="24.75" customHeight="1" x14ac:dyDescent="0.25">
      <c r="A7" s="7">
        <v>3</v>
      </c>
      <c r="B7" s="44" t="s">
        <v>29</v>
      </c>
      <c r="C7" s="45">
        <v>56014.394192</v>
      </c>
      <c r="D7" s="46">
        <v>80430.178146000006</v>
      </c>
      <c r="E7" s="46">
        <v>80764.324703000006</v>
      </c>
      <c r="F7" s="46">
        <v>100982.596722</v>
      </c>
      <c r="G7" s="46">
        <v>96272.110339000006</v>
      </c>
      <c r="H7" s="46">
        <v>94935.142296999999</v>
      </c>
      <c r="I7" s="46">
        <v>101979.953866</v>
      </c>
      <c r="J7" s="46">
        <v>102585.13394699999</v>
      </c>
      <c r="K7" s="46">
        <v>89498.718563000002</v>
      </c>
    </row>
    <row r="8" spans="1:11" ht="24.75" customHeight="1" x14ac:dyDescent="0.25">
      <c r="A8" s="7">
        <v>4</v>
      </c>
      <c r="B8" s="44" t="s">
        <v>30</v>
      </c>
      <c r="C8" s="45">
        <v>708467.10009199998</v>
      </c>
      <c r="D8" s="46">
        <v>1365269.1650439999</v>
      </c>
      <c r="E8" s="46">
        <v>1135240.6687429999</v>
      </c>
      <c r="F8" s="46">
        <v>1880383.927535</v>
      </c>
      <c r="G8" s="46">
        <v>1740305.5848940001</v>
      </c>
      <c r="H8" s="46">
        <v>1758767.222788</v>
      </c>
      <c r="I8" s="46">
        <v>1819078.6079869999</v>
      </c>
      <c r="J8" s="46">
        <v>1798294.5678109999</v>
      </c>
      <c r="K8" s="46">
        <v>1602805.7148839999</v>
      </c>
    </row>
    <row r="9" spans="1:11" ht="24.75" customHeight="1" x14ac:dyDescent="0.25">
      <c r="A9" s="7">
        <v>5</v>
      </c>
      <c r="B9" s="44" t="s">
        <v>31</v>
      </c>
      <c r="C9" s="45">
        <v>243777.43422600001</v>
      </c>
      <c r="D9" s="46">
        <v>336262.99929599999</v>
      </c>
      <c r="E9" s="46">
        <v>308367.33090499998</v>
      </c>
      <c r="F9" s="46">
        <v>385286.39003900002</v>
      </c>
      <c r="G9" s="46">
        <v>368392.97034599999</v>
      </c>
      <c r="H9" s="46">
        <v>383485.81449000002</v>
      </c>
      <c r="I9" s="46">
        <v>381180.348734</v>
      </c>
      <c r="J9" s="46">
        <v>377337.35991100001</v>
      </c>
      <c r="K9" s="46">
        <v>334346.69831900002</v>
      </c>
    </row>
    <row r="10" spans="1:11" ht="24.75" customHeight="1" x14ac:dyDescent="0.25">
      <c r="A10" s="7">
        <v>6</v>
      </c>
      <c r="B10" s="44" t="s">
        <v>32</v>
      </c>
      <c r="C10" s="45">
        <v>2804.5425</v>
      </c>
      <c r="D10" s="46">
        <v>4282.3924999999999</v>
      </c>
      <c r="E10" s="46">
        <v>3712.11375</v>
      </c>
      <c r="F10" s="46">
        <v>7652.5137500000001</v>
      </c>
      <c r="G10" s="46">
        <v>7081.5262499999999</v>
      </c>
      <c r="H10" s="46">
        <v>6875.7574999999997</v>
      </c>
      <c r="I10" s="46">
        <v>6863.4012499999999</v>
      </c>
      <c r="J10" s="46">
        <v>7011.08</v>
      </c>
      <c r="K10" s="46">
        <v>5924.3087500000001</v>
      </c>
    </row>
    <row r="11" spans="1:11" ht="24.75" customHeight="1" x14ac:dyDescent="0.25">
      <c r="A11" s="7">
        <v>7</v>
      </c>
      <c r="B11" s="44" t="s">
        <v>33</v>
      </c>
      <c r="C11" s="45">
        <v>2173352.8890249999</v>
      </c>
      <c r="D11" s="46">
        <v>3285948.5819950001</v>
      </c>
      <c r="E11" s="46">
        <v>2752687.1766960002</v>
      </c>
      <c r="F11" s="46">
        <v>4591249.8876149999</v>
      </c>
      <c r="G11" s="46">
        <v>4693438.4623079998</v>
      </c>
      <c r="H11" s="46">
        <v>4602620.3731319997</v>
      </c>
      <c r="I11" s="46">
        <v>4879218.3562669996</v>
      </c>
      <c r="J11" s="46">
        <v>5333872.0467790002</v>
      </c>
      <c r="K11" s="46">
        <v>5001149.6325209998</v>
      </c>
    </row>
    <row r="12" spans="1:11" ht="24.75" customHeight="1" x14ac:dyDescent="0.25">
      <c r="A12" s="7">
        <v>8</v>
      </c>
      <c r="B12" s="44" t="s">
        <v>34</v>
      </c>
      <c r="C12" s="47">
        <v>131921.44693899999</v>
      </c>
      <c r="D12" s="46">
        <v>142504.55722700001</v>
      </c>
      <c r="E12" s="46">
        <v>127357.506767</v>
      </c>
      <c r="F12" s="46">
        <v>176156.03219900001</v>
      </c>
      <c r="G12" s="46">
        <v>157597.90966</v>
      </c>
      <c r="H12" s="46">
        <v>149455.554615</v>
      </c>
      <c r="I12" s="46">
        <v>165847.33154799999</v>
      </c>
      <c r="J12" s="46">
        <v>164154.25628</v>
      </c>
      <c r="K12" s="46">
        <v>141080.98117300001</v>
      </c>
    </row>
    <row r="13" spans="1:11" ht="24.75" customHeight="1" x14ac:dyDescent="0.25">
      <c r="A13" s="7">
        <v>9</v>
      </c>
      <c r="B13" s="44" t="s">
        <v>35</v>
      </c>
      <c r="C13" s="47">
        <v>782365.73282499996</v>
      </c>
      <c r="D13" s="46">
        <v>1093088.8256010001</v>
      </c>
      <c r="E13" s="46">
        <v>1078106.3587849999</v>
      </c>
      <c r="F13" s="46">
        <v>1330640.4101239999</v>
      </c>
      <c r="G13" s="46">
        <v>1361693.7288869999</v>
      </c>
      <c r="H13" s="46">
        <v>1547928.392003</v>
      </c>
      <c r="I13" s="46">
        <v>1569835.0880219999</v>
      </c>
      <c r="J13" s="46">
        <v>1651165.0416540001</v>
      </c>
      <c r="K13" s="46">
        <v>1525319.2480260001</v>
      </c>
    </row>
    <row r="14" spans="1:11" ht="24.75" customHeight="1" x14ac:dyDescent="0.25">
      <c r="A14" s="7">
        <v>10</v>
      </c>
      <c r="B14" s="44" t="s">
        <v>36</v>
      </c>
      <c r="C14" s="47">
        <v>1107522.1192979999</v>
      </c>
      <c r="D14" s="46">
        <v>1322378.620901</v>
      </c>
      <c r="E14" s="46">
        <v>1324780.1030609999</v>
      </c>
      <c r="F14" s="46">
        <v>1504501.0383850001</v>
      </c>
      <c r="G14" s="46">
        <v>1448283.816997</v>
      </c>
      <c r="H14" s="46">
        <v>1440651.790243</v>
      </c>
      <c r="I14" s="46">
        <v>1455326.1548309999</v>
      </c>
      <c r="J14" s="46">
        <v>1445686.3429670001</v>
      </c>
      <c r="K14" s="46">
        <v>1368590.9025379999</v>
      </c>
    </row>
    <row r="15" spans="1:11" ht="24.75" customHeight="1" x14ac:dyDescent="0.25">
      <c r="A15" s="7">
        <v>11</v>
      </c>
      <c r="B15" s="44" t="s">
        <v>158</v>
      </c>
      <c r="C15" s="47">
        <v>61970.714282000001</v>
      </c>
      <c r="D15" s="46">
        <v>113926.468505</v>
      </c>
      <c r="E15" s="46">
        <v>77794.955906999996</v>
      </c>
      <c r="F15" s="46">
        <v>122248.056073</v>
      </c>
      <c r="G15" s="46">
        <v>96371.461290000007</v>
      </c>
      <c r="H15" s="46">
        <v>99174.076186000006</v>
      </c>
      <c r="I15" s="46">
        <v>102453.460358</v>
      </c>
      <c r="J15" s="46">
        <v>104623.049092</v>
      </c>
      <c r="K15" s="46">
        <v>89072.714422999998</v>
      </c>
    </row>
    <row r="16" spans="1:11" ht="24.75" customHeight="1" x14ac:dyDescent="0.25">
      <c r="A16" s="7">
        <v>12</v>
      </c>
      <c r="B16" s="44" t="s">
        <v>37</v>
      </c>
      <c r="C16" s="47">
        <v>141824.308517</v>
      </c>
      <c r="D16" s="46">
        <v>194021.74880599999</v>
      </c>
      <c r="E16" s="46">
        <v>174908.68051499999</v>
      </c>
      <c r="F16" s="46">
        <v>229854.47928100001</v>
      </c>
      <c r="G16" s="46">
        <v>230693.718647</v>
      </c>
      <c r="H16" s="46">
        <v>224699.20253000001</v>
      </c>
      <c r="I16" s="46">
        <v>231742.00357500001</v>
      </c>
      <c r="J16" s="46">
        <v>251813.44378500001</v>
      </c>
      <c r="K16" s="46">
        <v>231506.235135</v>
      </c>
    </row>
    <row r="17" spans="1:11" ht="24.75" customHeight="1" x14ac:dyDescent="0.25">
      <c r="A17" s="7">
        <v>13</v>
      </c>
      <c r="B17" s="44" t="s">
        <v>38</v>
      </c>
      <c r="C17" s="47">
        <v>234113.95994100001</v>
      </c>
      <c r="D17" s="46">
        <v>507614.50030100002</v>
      </c>
      <c r="E17" s="46">
        <v>456430.59927300003</v>
      </c>
      <c r="F17" s="46">
        <v>663931.54599999997</v>
      </c>
      <c r="G17" s="46">
        <v>641572.10601400002</v>
      </c>
      <c r="H17" s="46">
        <v>710294.773453</v>
      </c>
      <c r="I17" s="46">
        <v>732135.50586499996</v>
      </c>
      <c r="J17" s="46">
        <v>745234.11946099997</v>
      </c>
      <c r="K17" s="46">
        <v>684635.10064299998</v>
      </c>
    </row>
    <row r="18" spans="1:11" ht="24.75" customHeight="1" x14ac:dyDescent="0.25">
      <c r="A18" s="7">
        <v>14</v>
      </c>
      <c r="B18" s="44" t="s">
        <v>39</v>
      </c>
      <c r="C18" s="47">
        <v>190.828858</v>
      </c>
      <c r="D18" s="46">
        <v>542.17482800000005</v>
      </c>
      <c r="E18" s="46">
        <v>551.33722</v>
      </c>
      <c r="F18" s="46">
        <v>743.83831499999997</v>
      </c>
      <c r="G18" s="46">
        <v>754.10477400000002</v>
      </c>
      <c r="H18" s="46">
        <v>947.81680200000005</v>
      </c>
      <c r="I18" s="46">
        <v>888.43098999999995</v>
      </c>
      <c r="J18" s="46">
        <v>761.76447800000005</v>
      </c>
      <c r="K18" s="46">
        <v>676.01269300000001</v>
      </c>
    </row>
    <row r="19" spans="1:11" ht="24.75" customHeight="1" x14ac:dyDescent="0.25">
      <c r="A19" s="7">
        <v>15</v>
      </c>
      <c r="B19" s="44" t="s">
        <v>40</v>
      </c>
      <c r="C19" s="47">
        <v>745.28406700000005</v>
      </c>
      <c r="D19" s="46">
        <v>1342.666254</v>
      </c>
      <c r="E19" s="46">
        <v>1231.694589</v>
      </c>
      <c r="F19" s="46">
        <v>1685.9727009999999</v>
      </c>
      <c r="G19" s="46">
        <v>1990.3311020000001</v>
      </c>
      <c r="H19" s="46">
        <v>1489.409926</v>
      </c>
      <c r="I19" s="46">
        <v>1515.364437</v>
      </c>
      <c r="J19" s="46">
        <v>1456.429349</v>
      </c>
      <c r="K19" s="46">
        <v>1325.782017</v>
      </c>
    </row>
    <row r="20" spans="1:11" ht="24.75" customHeight="1" x14ac:dyDescent="0.25">
      <c r="A20" s="7">
        <v>16</v>
      </c>
      <c r="B20" s="44" t="s">
        <v>41</v>
      </c>
      <c r="C20" s="47">
        <v>73541.048825000005</v>
      </c>
      <c r="D20" s="46">
        <v>86469.448931999999</v>
      </c>
      <c r="E20" s="46">
        <v>103063.85515</v>
      </c>
      <c r="F20" s="46">
        <v>97005.795222000001</v>
      </c>
      <c r="G20" s="46">
        <v>92810.769495999994</v>
      </c>
      <c r="H20" s="46">
        <v>106491.333297</v>
      </c>
      <c r="I20" s="46">
        <v>108245.939029</v>
      </c>
      <c r="J20" s="46">
        <v>118732.930914</v>
      </c>
      <c r="K20" s="46">
        <v>111088.871606</v>
      </c>
    </row>
    <row r="21" spans="1:11" ht="24.75" customHeight="1" x14ac:dyDescent="0.25">
      <c r="A21" s="7">
        <v>17</v>
      </c>
      <c r="B21" s="44" t="s">
        <v>42</v>
      </c>
      <c r="C21" s="47">
        <v>86599.058745999995</v>
      </c>
      <c r="D21" s="46">
        <v>130695.164731</v>
      </c>
      <c r="E21" s="46">
        <v>119997.355707</v>
      </c>
      <c r="F21" s="46">
        <v>150956.057309</v>
      </c>
      <c r="G21" s="46">
        <v>148870.752748</v>
      </c>
      <c r="H21" s="46">
        <v>147215.190905</v>
      </c>
      <c r="I21" s="46">
        <v>146325.76275699999</v>
      </c>
      <c r="J21" s="46">
        <v>139528.839232</v>
      </c>
      <c r="K21" s="46">
        <v>122669.896011</v>
      </c>
    </row>
    <row r="22" spans="1:11" ht="24.75" customHeight="1" x14ac:dyDescent="0.25">
      <c r="A22" s="7">
        <v>18</v>
      </c>
      <c r="B22" s="44" t="s">
        <v>43</v>
      </c>
      <c r="C22" s="47">
        <v>9777.0072349999991</v>
      </c>
      <c r="D22" s="46">
        <v>11404.256573999999</v>
      </c>
      <c r="E22" s="46">
        <v>11512.371552000001</v>
      </c>
      <c r="F22" s="46">
        <v>17870.340976</v>
      </c>
      <c r="G22" s="46">
        <v>17971.378767999999</v>
      </c>
      <c r="H22" s="46">
        <v>17409.613934000001</v>
      </c>
      <c r="I22" s="46">
        <v>17777.780444</v>
      </c>
      <c r="J22" s="46">
        <v>17301.080372</v>
      </c>
      <c r="K22" s="46">
        <v>14508.087232</v>
      </c>
    </row>
    <row r="23" spans="1:11" ht="24.75" customHeight="1" x14ac:dyDescent="0.25">
      <c r="A23" s="7">
        <v>19</v>
      </c>
      <c r="B23" s="44" t="s">
        <v>44</v>
      </c>
      <c r="C23" s="47">
        <v>1401774.0935579999</v>
      </c>
      <c r="D23" s="46">
        <v>2331820.8213</v>
      </c>
      <c r="E23" s="46">
        <v>2203925.5953230001</v>
      </c>
      <c r="F23" s="46">
        <v>2856821.871917</v>
      </c>
      <c r="G23" s="46">
        <v>2623864.4580140002</v>
      </c>
      <c r="H23" s="46">
        <v>2734820.9133009999</v>
      </c>
      <c r="I23" s="46">
        <v>2882114.180747</v>
      </c>
      <c r="J23" s="46">
        <v>3183334.7335390002</v>
      </c>
      <c r="K23" s="46">
        <v>2722089.0162470001</v>
      </c>
    </row>
    <row r="24" spans="1:11" ht="24.75" customHeight="1" x14ac:dyDescent="0.25">
      <c r="A24" s="7">
        <v>20</v>
      </c>
      <c r="B24" s="44" t="s">
        <v>45</v>
      </c>
      <c r="C24" s="47">
        <v>215225.529874</v>
      </c>
      <c r="D24" s="46">
        <v>404986.11917899997</v>
      </c>
      <c r="E24" s="46">
        <v>361946.49684799998</v>
      </c>
      <c r="F24" s="46">
        <v>472950.97124500002</v>
      </c>
      <c r="G24" s="46">
        <v>458198.98438400001</v>
      </c>
      <c r="H24" s="46">
        <v>456883.48244599998</v>
      </c>
      <c r="I24" s="46">
        <v>470520.37318599998</v>
      </c>
      <c r="J24" s="46">
        <v>488229.11511499999</v>
      </c>
      <c r="K24" s="46">
        <v>414547.81433099997</v>
      </c>
    </row>
    <row r="25" spans="1:11" ht="24.75" customHeight="1" x14ac:dyDescent="0.25">
      <c r="A25" s="7">
        <v>21</v>
      </c>
      <c r="B25" s="44" t="s">
        <v>46</v>
      </c>
      <c r="C25" s="47">
        <v>98768.624033</v>
      </c>
      <c r="D25" s="46">
        <v>112843.468548</v>
      </c>
      <c r="E25" s="46">
        <v>104994.914626</v>
      </c>
      <c r="F25" s="46">
        <v>130171.769149</v>
      </c>
      <c r="G25" s="46">
        <v>128148.370887</v>
      </c>
      <c r="H25" s="46">
        <v>130489.939218</v>
      </c>
      <c r="I25" s="46">
        <v>138001.13179399999</v>
      </c>
      <c r="J25" s="46">
        <v>146941.55473199999</v>
      </c>
      <c r="K25" s="46">
        <v>131680.14752500001</v>
      </c>
    </row>
    <row r="26" spans="1:11" ht="24.75" customHeight="1" x14ac:dyDescent="0.25">
      <c r="A26" s="7">
        <v>22</v>
      </c>
      <c r="B26" s="44" t="s">
        <v>47</v>
      </c>
      <c r="C26" s="47">
        <v>286419.25897199998</v>
      </c>
      <c r="D26" s="46">
        <v>577046.49019699998</v>
      </c>
      <c r="E26" s="46">
        <v>570385.53851500002</v>
      </c>
      <c r="F26" s="46">
        <v>675057.11819399998</v>
      </c>
      <c r="G26" s="46">
        <v>637926.97999599995</v>
      </c>
      <c r="H26" s="46">
        <v>618568.14912800002</v>
      </c>
      <c r="I26" s="46">
        <v>625939.13303200004</v>
      </c>
      <c r="J26" s="46">
        <v>665695.33876700001</v>
      </c>
      <c r="K26" s="46">
        <v>608086.52650100004</v>
      </c>
    </row>
    <row r="27" spans="1:11" ht="24.75" customHeight="1" x14ac:dyDescent="0.25">
      <c r="A27" s="7">
        <v>23</v>
      </c>
      <c r="B27" s="44" t="s">
        <v>48</v>
      </c>
      <c r="C27" s="47">
        <v>472302.07202100003</v>
      </c>
      <c r="D27" s="46">
        <v>472733.90035499999</v>
      </c>
      <c r="E27" s="46">
        <v>433525.94159900001</v>
      </c>
      <c r="F27" s="46">
        <v>626920.139693</v>
      </c>
      <c r="G27" s="46">
        <v>537076.95179900003</v>
      </c>
      <c r="H27" s="46">
        <v>551198.85311599995</v>
      </c>
      <c r="I27" s="46">
        <v>588170.37256799999</v>
      </c>
      <c r="J27" s="46">
        <v>647768.44741799997</v>
      </c>
      <c r="K27" s="46">
        <v>626710.63822800003</v>
      </c>
    </row>
    <row r="28" spans="1:11" ht="24.75" customHeight="1" x14ac:dyDescent="0.25">
      <c r="A28" s="7">
        <v>24</v>
      </c>
      <c r="B28" s="44" t="s">
        <v>49</v>
      </c>
      <c r="C28" s="47">
        <v>94480.502835000007</v>
      </c>
      <c r="D28" s="46">
        <v>152442.05579799999</v>
      </c>
      <c r="E28" s="46">
        <v>147086.216862</v>
      </c>
      <c r="F28" s="46">
        <v>173093.48453300001</v>
      </c>
      <c r="G28" s="46">
        <v>156730.74367600001</v>
      </c>
      <c r="H28" s="46">
        <v>163450.98370300001</v>
      </c>
      <c r="I28" s="46">
        <v>169277.160978</v>
      </c>
      <c r="J28" s="46">
        <v>191731.31609199999</v>
      </c>
      <c r="K28" s="46">
        <v>162267.96991300001</v>
      </c>
    </row>
    <row r="29" spans="1:11" ht="24.75" customHeight="1" x14ac:dyDescent="0.25">
      <c r="A29" s="7">
        <v>25</v>
      </c>
      <c r="B29" s="44" t="s">
        <v>50</v>
      </c>
      <c r="C29" s="47">
        <v>99732.990407000005</v>
      </c>
      <c r="D29" s="46">
        <v>148906.29600100001</v>
      </c>
      <c r="E29" s="46">
        <v>120268.953802</v>
      </c>
      <c r="F29" s="46">
        <v>167032.66321200001</v>
      </c>
      <c r="G29" s="46">
        <v>169839.646011</v>
      </c>
      <c r="H29" s="46">
        <v>166427.16516</v>
      </c>
      <c r="I29" s="46">
        <v>178150.98592100001</v>
      </c>
      <c r="J29" s="46">
        <v>178295.51414399999</v>
      </c>
      <c r="K29" s="46">
        <v>172981.19816500001</v>
      </c>
    </row>
    <row r="30" spans="1:11" ht="24.75" customHeight="1" x14ac:dyDescent="0.25">
      <c r="A30" s="7">
        <v>26</v>
      </c>
      <c r="B30" s="44" t="s">
        <v>51</v>
      </c>
      <c r="C30" s="47">
        <v>157136.800086</v>
      </c>
      <c r="D30" s="46">
        <v>140541.41242099999</v>
      </c>
      <c r="E30" s="46">
        <v>140084.993013</v>
      </c>
      <c r="F30" s="46">
        <v>129386.578668</v>
      </c>
      <c r="G30" s="46">
        <v>120688.37416000001</v>
      </c>
      <c r="H30" s="46">
        <v>120808.531789</v>
      </c>
      <c r="I30" s="46">
        <v>125106.459842</v>
      </c>
      <c r="J30" s="46">
        <v>115432.23491699999</v>
      </c>
      <c r="K30" s="46">
        <v>94980.109127999996</v>
      </c>
    </row>
    <row r="31" spans="1:11" ht="24.75" customHeight="1" x14ac:dyDescent="0.25">
      <c r="A31" s="7">
        <v>27</v>
      </c>
      <c r="B31" s="44" t="s">
        <v>52</v>
      </c>
      <c r="C31" s="47">
        <v>311295.53771100001</v>
      </c>
      <c r="D31" s="46">
        <v>432397.17093399999</v>
      </c>
      <c r="E31" s="46">
        <v>437146.77945600002</v>
      </c>
      <c r="F31" s="46">
        <v>544108.29238200001</v>
      </c>
      <c r="G31" s="46">
        <v>579109.54173699999</v>
      </c>
      <c r="H31" s="46">
        <v>588358.37166499998</v>
      </c>
      <c r="I31" s="46">
        <v>682667.22395999997</v>
      </c>
      <c r="J31" s="46">
        <v>672708.06723000004</v>
      </c>
      <c r="K31" s="46">
        <v>604781.42725900002</v>
      </c>
    </row>
    <row r="32" spans="1:11" ht="24.75" customHeight="1" x14ac:dyDescent="0.25">
      <c r="A32" s="7">
        <v>28</v>
      </c>
      <c r="B32" s="44" t="s">
        <v>159</v>
      </c>
      <c r="C32" s="47">
        <v>349451.13226799999</v>
      </c>
      <c r="D32" s="46">
        <v>393536.06538500002</v>
      </c>
      <c r="E32" s="46">
        <v>346868.52684399998</v>
      </c>
      <c r="F32" s="46">
        <v>504237.10437100002</v>
      </c>
      <c r="G32" s="46">
        <v>461859.31917799998</v>
      </c>
      <c r="H32" s="46">
        <v>465256.04495299998</v>
      </c>
      <c r="I32" s="46">
        <v>479500.70060899999</v>
      </c>
      <c r="J32" s="46">
        <v>498112.620949</v>
      </c>
      <c r="K32" s="46">
        <v>455420.28066599998</v>
      </c>
    </row>
    <row r="33" spans="1:11" ht="24.75" customHeight="1" x14ac:dyDescent="0.25">
      <c r="A33" s="7">
        <v>29</v>
      </c>
      <c r="B33" s="44" t="s">
        <v>53</v>
      </c>
      <c r="C33" s="47">
        <v>58678.686170000001</v>
      </c>
      <c r="D33" s="46">
        <v>89766.610956000004</v>
      </c>
      <c r="E33" s="46">
        <v>79884.869907999993</v>
      </c>
      <c r="F33" s="46">
        <v>107211.476157</v>
      </c>
      <c r="G33" s="46">
        <v>97387.865604999999</v>
      </c>
      <c r="H33" s="46">
        <v>102787.77655900001</v>
      </c>
      <c r="I33" s="46">
        <v>109191.202582</v>
      </c>
      <c r="J33" s="46">
        <v>96911.090228000001</v>
      </c>
      <c r="K33" s="46">
        <v>78011.430968999994</v>
      </c>
    </row>
    <row r="34" spans="1:11" ht="24.75" customHeight="1" x14ac:dyDescent="0.25">
      <c r="A34" s="7">
        <v>30</v>
      </c>
      <c r="B34" s="44" t="s">
        <v>54</v>
      </c>
      <c r="C34" s="47">
        <v>3338.2756840000002</v>
      </c>
      <c r="D34" s="46">
        <v>5195.0301479999998</v>
      </c>
      <c r="E34" s="46">
        <v>3573.6929190000001</v>
      </c>
      <c r="F34" s="46">
        <v>5511.1691330000003</v>
      </c>
      <c r="G34" s="46">
        <v>5150.658077</v>
      </c>
      <c r="H34" s="46">
        <v>4945.5804790000002</v>
      </c>
      <c r="I34" s="46">
        <v>4908.7485749999996</v>
      </c>
      <c r="J34" s="46">
        <v>4736.2355550000002</v>
      </c>
      <c r="K34" s="46">
        <v>4450.0945650000003</v>
      </c>
    </row>
    <row r="35" spans="1:11" ht="24.75" customHeight="1" x14ac:dyDescent="0.25">
      <c r="A35" s="7">
        <v>31</v>
      </c>
      <c r="B35" s="44" t="s">
        <v>55</v>
      </c>
      <c r="C35" s="47">
        <v>319850.96818000003</v>
      </c>
      <c r="D35" s="46">
        <v>407372.42576800002</v>
      </c>
      <c r="E35" s="46">
        <v>355205.650647</v>
      </c>
      <c r="F35" s="46">
        <v>499567.37561500003</v>
      </c>
      <c r="G35" s="46">
        <v>405376.503341</v>
      </c>
      <c r="H35" s="46">
        <v>395912.82462899998</v>
      </c>
      <c r="I35" s="46">
        <v>396531.38332700002</v>
      </c>
      <c r="J35" s="46">
        <v>424166.97534900001</v>
      </c>
      <c r="K35" s="46">
        <v>356986.05159400002</v>
      </c>
    </row>
    <row r="36" spans="1:11" ht="24.75" customHeight="1" x14ac:dyDescent="0.25">
      <c r="A36" s="7">
        <v>32</v>
      </c>
      <c r="B36" s="44" t="s">
        <v>56</v>
      </c>
      <c r="C36" s="47">
        <v>58567.802913</v>
      </c>
      <c r="D36" s="46">
        <v>105221.84515199999</v>
      </c>
      <c r="E36" s="46">
        <v>102574.538351</v>
      </c>
      <c r="F36" s="46">
        <v>137662.63472500001</v>
      </c>
      <c r="G36" s="46">
        <v>130794.66489099999</v>
      </c>
      <c r="H36" s="46">
        <v>133243.76285500001</v>
      </c>
      <c r="I36" s="46">
        <v>151805.83895500001</v>
      </c>
      <c r="J36" s="46">
        <v>172769.44935000001</v>
      </c>
      <c r="K36" s="46">
        <v>158352.22143999999</v>
      </c>
    </row>
    <row r="37" spans="1:11" ht="24.75" customHeight="1" x14ac:dyDescent="0.25">
      <c r="A37" s="7">
        <v>33</v>
      </c>
      <c r="B37" s="44" t="s">
        <v>57</v>
      </c>
      <c r="C37" s="47">
        <v>1275.931738</v>
      </c>
      <c r="D37" s="46">
        <v>7103.7948349999997</v>
      </c>
      <c r="E37" s="46">
        <v>1507.722597</v>
      </c>
      <c r="F37" s="46">
        <v>4633.6650970000001</v>
      </c>
      <c r="G37" s="46">
        <v>4169.4600549999996</v>
      </c>
      <c r="H37" s="46">
        <v>3915.6720089999999</v>
      </c>
      <c r="I37" s="46">
        <v>3759.235146</v>
      </c>
      <c r="J37" s="46">
        <v>3853.6924789999998</v>
      </c>
      <c r="K37" s="46">
        <v>4794.9387710000001</v>
      </c>
    </row>
    <row r="38" spans="1:11" ht="24.75" customHeight="1" x14ac:dyDescent="0.25">
      <c r="A38" s="7">
        <v>34</v>
      </c>
      <c r="B38" s="44" t="s">
        <v>58</v>
      </c>
      <c r="C38" s="47">
        <v>255.24281300000001</v>
      </c>
      <c r="D38" s="46">
        <v>831.32156299999997</v>
      </c>
      <c r="E38" s="46">
        <v>333.28912500000001</v>
      </c>
      <c r="F38" s="46">
        <v>675.98943799999995</v>
      </c>
      <c r="G38" s="46">
        <v>608.4</v>
      </c>
      <c r="H38" s="46">
        <v>575.98368800000003</v>
      </c>
      <c r="I38" s="46">
        <v>646.42499999999995</v>
      </c>
      <c r="J38" s="46">
        <v>635.77800000000002</v>
      </c>
      <c r="K38" s="46">
        <v>588.43687499999999</v>
      </c>
    </row>
    <row r="39" spans="1:11" ht="24.75" customHeight="1" x14ac:dyDescent="0.25">
      <c r="A39" s="7">
        <v>35</v>
      </c>
      <c r="B39" s="44" t="s">
        <v>59</v>
      </c>
      <c r="C39" s="47">
        <v>65994.865000000005</v>
      </c>
      <c r="D39" s="46">
        <v>88626.587</v>
      </c>
      <c r="E39" s="46">
        <v>79631.288</v>
      </c>
      <c r="F39" s="46">
        <v>104888.23299999999</v>
      </c>
      <c r="G39" s="46">
        <v>96518.892284999994</v>
      </c>
      <c r="H39" s="46">
        <v>98150.800470000002</v>
      </c>
      <c r="I39" s="46">
        <v>110008.257635</v>
      </c>
      <c r="J39" s="46">
        <v>110706.217275</v>
      </c>
      <c r="K39" s="46">
        <v>105269.10683999999</v>
      </c>
    </row>
    <row r="40" spans="1:11" ht="24.75" customHeight="1" x14ac:dyDescent="0.25">
      <c r="A40" s="7">
        <v>36</v>
      </c>
      <c r="B40" s="44" t="s">
        <v>60</v>
      </c>
      <c r="C40" s="47">
        <v>1133.2537</v>
      </c>
      <c r="D40" s="46">
        <v>1637.7216000000001</v>
      </c>
      <c r="E40" s="46">
        <v>1632.4661000000001</v>
      </c>
      <c r="F40" s="46">
        <v>1978.0912000000001</v>
      </c>
      <c r="G40" s="46">
        <v>1941.8353999999999</v>
      </c>
      <c r="H40" s="46">
        <v>1971.0853</v>
      </c>
      <c r="I40" s="46">
        <v>2062.0407</v>
      </c>
      <c r="J40" s="46">
        <v>2137.6619999999998</v>
      </c>
      <c r="K40" s="46">
        <v>1966.4538</v>
      </c>
    </row>
    <row r="41" spans="1:11" ht="24.75" customHeight="1" x14ac:dyDescent="0.25">
      <c r="A41" s="7">
        <v>37</v>
      </c>
      <c r="B41" s="44" t="s">
        <v>61</v>
      </c>
      <c r="C41" s="45">
        <v>20760.727062999998</v>
      </c>
      <c r="D41" s="46">
        <v>34675.083752999999</v>
      </c>
      <c r="E41" s="46">
        <v>31729.178551000001</v>
      </c>
      <c r="F41" s="48">
        <v>47377.378940000002</v>
      </c>
      <c r="G41" s="46">
        <v>44602.368893999999</v>
      </c>
      <c r="H41" s="46">
        <v>44373.030492999998</v>
      </c>
      <c r="I41" s="48">
        <v>58170.969076000001</v>
      </c>
      <c r="J41" s="46">
        <v>76335.728193999996</v>
      </c>
      <c r="K41" s="46">
        <v>60607.299430999999</v>
      </c>
    </row>
    <row r="42" spans="1:11" ht="24.75" customHeight="1" x14ac:dyDescent="0.25">
      <c r="A42" s="7">
        <v>38</v>
      </c>
      <c r="B42" s="44" t="s">
        <v>62</v>
      </c>
      <c r="C42" s="47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1:11" ht="24.75" customHeight="1" x14ac:dyDescent="0.25">
      <c r="A43" s="7">
        <v>39</v>
      </c>
      <c r="B43" s="44" t="s">
        <v>63</v>
      </c>
      <c r="C43" s="47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1:11" ht="24.75" customHeight="1" thickBot="1" x14ac:dyDescent="0.3">
      <c r="A44" s="7">
        <v>40</v>
      </c>
      <c r="B44" s="49" t="s">
        <v>64</v>
      </c>
      <c r="C44" s="50">
        <v>0</v>
      </c>
      <c r="D44" s="46">
        <v>0</v>
      </c>
      <c r="E44" s="46">
        <v>0</v>
      </c>
      <c r="F44" s="51">
        <v>0</v>
      </c>
      <c r="G44" s="46">
        <v>0</v>
      </c>
      <c r="H44" s="46">
        <v>0</v>
      </c>
      <c r="I44" s="51">
        <v>0</v>
      </c>
      <c r="J44" s="46">
        <v>0</v>
      </c>
      <c r="K44" s="46">
        <v>0</v>
      </c>
    </row>
    <row r="45" spans="1:11" ht="24.75" customHeight="1" thickBot="1" x14ac:dyDescent="0.3">
      <c r="A45" s="52"/>
      <c r="B45" s="53" t="s">
        <v>65</v>
      </c>
      <c r="C45" s="54">
        <v>10374799.262019003</v>
      </c>
      <c r="D45" s="54">
        <v>15239539.798239993</v>
      </c>
      <c r="E45" s="54">
        <v>13980815.535513001</v>
      </c>
      <c r="F45" s="54">
        <v>19263817.775461007</v>
      </c>
      <c r="G45" s="54">
        <v>18561637.136888999</v>
      </c>
      <c r="H45" s="54">
        <v>18866440.149611998</v>
      </c>
      <c r="I45" s="54">
        <v>19689887.678187001</v>
      </c>
      <c r="J45" s="54">
        <v>20827459.192079</v>
      </c>
      <c r="K45" s="54">
        <v>18930184.839032996</v>
      </c>
    </row>
    <row r="46" spans="1:11" x14ac:dyDescent="0.25">
      <c r="A46" s="88" t="s">
        <v>139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1:11" ht="9.75" customHeight="1" x14ac:dyDescent="0.25">
      <c r="A47" s="55" t="s">
        <v>138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1" x14ac:dyDescent="0.25">
      <c r="C48" s="57"/>
      <c r="I48" s="57"/>
      <c r="J48" s="57"/>
    </row>
  </sheetData>
  <mergeCells count="9">
    <mergeCell ref="A2:K2"/>
    <mergeCell ref="A1:K1"/>
    <mergeCell ref="A46:K46"/>
    <mergeCell ref="B3:B4"/>
    <mergeCell ref="A3:A4"/>
    <mergeCell ref="C3:C4"/>
    <mergeCell ref="D3:D4"/>
    <mergeCell ref="F3:I3"/>
    <mergeCell ref="J3:K3"/>
  </mergeCells>
  <pageMargins left="0.7" right="0.7" top="0.75" bottom="0.75" header="0.3" footer="0.3"/>
  <pageSetup paperSize="9" scale="57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view="pageBreakPreview" topLeftCell="A3" zoomScaleNormal="100" zoomScaleSheetLayoutView="100" zoomScalePageLayoutView="40" workbookViewId="0">
      <selection activeCell="A12" sqref="A12:XFD12"/>
    </sheetView>
  </sheetViews>
  <sheetFormatPr defaultColWidth="9" defaultRowHeight="15" x14ac:dyDescent="0.25"/>
  <cols>
    <col min="1" max="1" width="52.28515625" style="25" customWidth="1"/>
    <col min="2" max="3" width="9.7109375" style="25" bestFit="1" customWidth="1"/>
    <col min="4" max="6" width="10.7109375" style="25" bestFit="1" customWidth="1"/>
    <col min="7" max="16384" width="9" style="25"/>
  </cols>
  <sheetData>
    <row r="1" spans="1:8" ht="22.5" x14ac:dyDescent="0.25">
      <c r="A1" s="74" t="s">
        <v>66</v>
      </c>
      <c r="B1" s="74"/>
      <c r="C1" s="74"/>
      <c r="D1" s="74"/>
      <c r="E1" s="74"/>
      <c r="F1" s="74"/>
    </row>
    <row r="2" spans="1:8" ht="15.75" thickBot="1" x14ac:dyDescent="0.3">
      <c r="A2" s="91" t="s">
        <v>67</v>
      </c>
      <c r="B2" s="91"/>
      <c r="C2" s="91"/>
      <c r="D2" s="91"/>
      <c r="E2" s="91"/>
      <c r="F2" s="91"/>
    </row>
    <row r="3" spans="1:8" ht="15.75" thickBot="1" x14ac:dyDescent="0.3">
      <c r="A3" s="100" t="s">
        <v>14</v>
      </c>
      <c r="B3" s="97" t="s">
        <v>68</v>
      </c>
      <c r="C3" s="98"/>
      <c r="D3" s="98"/>
      <c r="E3" s="98"/>
      <c r="F3" s="98"/>
    </row>
    <row r="4" spans="1:8" ht="15.75" thickBot="1" x14ac:dyDescent="0.3">
      <c r="A4" s="101"/>
      <c r="B4" s="58" t="s">
        <v>2</v>
      </c>
      <c r="C4" s="59" t="s">
        <v>3</v>
      </c>
      <c r="D4" s="60" t="s">
        <v>17</v>
      </c>
      <c r="E4" s="60" t="s">
        <v>143</v>
      </c>
      <c r="F4" s="60" t="s">
        <v>156</v>
      </c>
    </row>
    <row r="5" spans="1:8" ht="29.25" customHeight="1" x14ac:dyDescent="0.25">
      <c r="A5" s="61" t="s">
        <v>5</v>
      </c>
      <c r="B5" s="62">
        <v>9450.2099999999991</v>
      </c>
      <c r="C5" s="62">
        <v>2733.59</v>
      </c>
      <c r="D5" s="62">
        <v>7984.83</v>
      </c>
      <c r="E5" s="63">
        <v>9055.19</v>
      </c>
      <c r="F5" s="63">
        <v>17664.785</v>
      </c>
    </row>
    <row r="6" spans="1:8" ht="29.25" customHeight="1" x14ac:dyDescent="0.25">
      <c r="A6" s="61" t="s">
        <v>6</v>
      </c>
      <c r="B6" s="62">
        <v>7442.74</v>
      </c>
      <c r="C6" s="62">
        <v>7115</v>
      </c>
      <c r="D6" s="62">
        <v>6814.52</v>
      </c>
      <c r="E6" s="63">
        <v>11598.027</v>
      </c>
      <c r="F6" s="63">
        <v>15262.86</v>
      </c>
    </row>
    <row r="7" spans="1:8" ht="29.25" customHeight="1" x14ac:dyDescent="0.25">
      <c r="A7" s="61" t="s">
        <v>7</v>
      </c>
      <c r="B7" s="62">
        <v>9585.41</v>
      </c>
      <c r="C7" s="62">
        <v>4149.9399999999996</v>
      </c>
      <c r="D7" s="62">
        <v>3447.73</v>
      </c>
      <c r="E7" s="62">
        <v>10898.465</v>
      </c>
      <c r="F7" s="63">
        <v>29982.128000000001</v>
      </c>
    </row>
    <row r="8" spans="1:8" ht="29.25" customHeight="1" x14ac:dyDescent="0.25">
      <c r="A8" s="61" t="s">
        <v>8</v>
      </c>
      <c r="B8" s="62">
        <v>5769.23</v>
      </c>
      <c r="C8" s="62">
        <v>6001.9</v>
      </c>
      <c r="D8" s="62">
        <v>8404.82</v>
      </c>
      <c r="E8" s="62">
        <v>14166.335999999999</v>
      </c>
      <c r="F8" s="63">
        <v>33858.364999999998</v>
      </c>
    </row>
    <row r="9" spans="1:8" ht="29.25" customHeight="1" x14ac:dyDescent="0.25">
      <c r="A9" s="61" t="s">
        <v>9</v>
      </c>
      <c r="B9" s="62">
        <v>7179.05</v>
      </c>
      <c r="C9" s="62">
        <v>4704.5</v>
      </c>
      <c r="D9" s="62">
        <v>14056.43</v>
      </c>
      <c r="E9" s="63">
        <v>18729.670999999998</v>
      </c>
      <c r="F9" s="63">
        <v>17153.936000000002</v>
      </c>
    </row>
    <row r="10" spans="1:8" ht="29.25" customHeight="1" x14ac:dyDescent="0.25">
      <c r="A10" s="61" t="s">
        <v>4</v>
      </c>
      <c r="B10" s="62">
        <v>5844.76</v>
      </c>
      <c r="C10" s="62">
        <v>4592.75</v>
      </c>
      <c r="D10" s="62">
        <v>21165.66</v>
      </c>
      <c r="E10" s="62">
        <v>26887.34</v>
      </c>
      <c r="F10" s="63">
        <v>19595.807000000001</v>
      </c>
      <c r="H10" s="66"/>
    </row>
    <row r="11" spans="1:8" ht="29.25" customHeight="1" x14ac:dyDescent="0.25">
      <c r="A11" s="61" t="s">
        <v>18</v>
      </c>
      <c r="B11" s="62">
        <v>5824.05</v>
      </c>
      <c r="C11" s="62">
        <v>4275.8599999999997</v>
      </c>
      <c r="D11" s="62">
        <v>11737.425999999999</v>
      </c>
      <c r="E11" s="62">
        <v>16701.337</v>
      </c>
      <c r="F11" s="63">
        <v>24491.763999999999</v>
      </c>
    </row>
    <row r="12" spans="1:8" ht="29.25" customHeight="1" x14ac:dyDescent="0.25">
      <c r="A12" s="61" t="s">
        <v>19</v>
      </c>
      <c r="B12" s="62">
        <v>4660.97</v>
      </c>
      <c r="C12" s="62">
        <v>3806.13</v>
      </c>
      <c r="D12" s="62">
        <v>7190.0889999999999</v>
      </c>
      <c r="E12" s="62">
        <v>10063.380999999999</v>
      </c>
      <c r="F12" s="63">
        <v>16231.091</v>
      </c>
    </row>
    <row r="13" spans="1:8" ht="29.25" customHeight="1" x14ac:dyDescent="0.25">
      <c r="A13" s="61" t="s">
        <v>20</v>
      </c>
      <c r="B13" s="62">
        <v>4872.75</v>
      </c>
      <c r="C13" s="62">
        <v>4159.4799999999996</v>
      </c>
      <c r="D13" s="62">
        <v>7673.1909999999998</v>
      </c>
      <c r="E13" s="62">
        <v>7542.6679999999997</v>
      </c>
      <c r="F13" s="41"/>
    </row>
    <row r="14" spans="1:8" ht="29.25" customHeight="1" x14ac:dyDescent="0.25">
      <c r="A14" s="61" t="s">
        <v>21</v>
      </c>
      <c r="B14" s="62">
        <v>6251.41</v>
      </c>
      <c r="C14" s="62">
        <v>2330.9</v>
      </c>
      <c r="D14" s="62">
        <v>9177.241</v>
      </c>
      <c r="E14" s="63">
        <v>10788.597</v>
      </c>
      <c r="F14" s="41"/>
    </row>
    <row r="15" spans="1:8" ht="29.25" customHeight="1" x14ac:dyDescent="0.25">
      <c r="A15" s="61" t="s">
        <v>22</v>
      </c>
      <c r="B15" s="62">
        <v>4760.7700000000004</v>
      </c>
      <c r="C15" s="62">
        <v>4032.9</v>
      </c>
      <c r="D15" s="62">
        <v>12128.666999999999</v>
      </c>
      <c r="E15" s="62">
        <v>11851.031000000001</v>
      </c>
      <c r="F15" s="41"/>
    </row>
    <row r="16" spans="1:8" ht="29.25" customHeight="1" x14ac:dyDescent="0.25">
      <c r="A16" s="61" t="s">
        <v>23</v>
      </c>
      <c r="B16" s="62">
        <v>5266.8</v>
      </c>
      <c r="C16" s="62">
        <v>3902.82</v>
      </c>
      <c r="D16" s="62">
        <v>7808.7150000000001</v>
      </c>
      <c r="E16" s="62">
        <v>16518.927</v>
      </c>
      <c r="F16" s="41"/>
    </row>
    <row r="17" spans="1:6" ht="29.25" customHeight="1" thickBot="1" x14ac:dyDescent="0.3">
      <c r="A17" s="64"/>
      <c r="B17" s="65"/>
      <c r="C17" s="65"/>
      <c r="D17" s="65"/>
      <c r="E17" s="65"/>
      <c r="F17" s="65"/>
    </row>
    <row r="18" spans="1:6" ht="29.25" customHeight="1" thickBot="1" x14ac:dyDescent="0.3">
      <c r="A18" s="42" t="s">
        <v>69</v>
      </c>
      <c r="B18" s="65">
        <f t="shared" ref="B18:E18" si="0">SUM(B5:B17)</f>
        <v>76908.150000000009</v>
      </c>
      <c r="C18" s="65">
        <f t="shared" si="0"/>
        <v>51805.77</v>
      </c>
      <c r="D18" s="65">
        <f t="shared" si="0"/>
        <v>117589.319</v>
      </c>
      <c r="E18" s="65">
        <f t="shared" si="0"/>
        <v>164800.96999999997</v>
      </c>
      <c r="F18" s="65">
        <f>SUM(F5:F17)</f>
        <v>174240.73599999998</v>
      </c>
    </row>
    <row r="19" spans="1:6" x14ac:dyDescent="0.25">
      <c r="A19" s="99" t="s">
        <v>70</v>
      </c>
      <c r="B19" s="99"/>
      <c r="C19" s="99"/>
      <c r="D19" s="99"/>
      <c r="E19" s="99"/>
      <c r="F19" s="9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F93"/>
  <sheetViews>
    <sheetView zoomScaleNormal="100" zoomScaleSheetLayoutView="100" workbookViewId="0">
      <selection activeCell="A22" sqref="A22:XFD23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147</v>
      </c>
      <c r="B1" s="102"/>
      <c r="C1" s="102"/>
      <c r="D1" s="102"/>
      <c r="E1" s="102"/>
      <c r="F1" s="102"/>
    </row>
    <row r="2" spans="1:6" ht="15.75" x14ac:dyDescent="0.25">
      <c r="A2" s="103" t="s">
        <v>146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5479660.3964445004</v>
      </c>
      <c r="C5" s="30">
        <v>6354936.4637630004</v>
      </c>
      <c r="D5" s="30">
        <v>7561271.7258040011</v>
      </c>
      <c r="E5" s="30">
        <v>6380613.8453399995</v>
      </c>
      <c r="F5" s="31">
        <v>6966810.7381440001</v>
      </c>
    </row>
    <row r="6" spans="1:6" ht="15.75" x14ac:dyDescent="0.25">
      <c r="A6" s="32" t="s">
        <v>72</v>
      </c>
      <c r="B6" s="33">
        <v>648746.24312399991</v>
      </c>
      <c r="C6" s="33">
        <v>770515.57381099998</v>
      </c>
      <c r="D6" s="33">
        <v>627231.76395300007</v>
      </c>
      <c r="E6" s="33">
        <v>482037.91943500005</v>
      </c>
      <c r="F6" s="34">
        <v>468621.08039300004</v>
      </c>
    </row>
    <row r="7" spans="1:6" ht="15.75" x14ac:dyDescent="0.25">
      <c r="A7" s="32" t="s">
        <v>73</v>
      </c>
      <c r="B7" s="33">
        <v>6765857.2389302999</v>
      </c>
      <c r="C7" s="33">
        <v>7735597.0020000003</v>
      </c>
      <c r="D7" s="33">
        <v>8936783.6559840012</v>
      </c>
      <c r="E7" s="33">
        <v>7380965.2649629992</v>
      </c>
      <c r="F7" s="34">
        <v>7938881.4584710011</v>
      </c>
    </row>
    <row r="8" spans="1:6" ht="15.75" x14ac:dyDescent="0.25">
      <c r="A8" s="32" t="s">
        <v>74</v>
      </c>
      <c r="B8" s="33">
        <v>3740940.0952737001</v>
      </c>
      <c r="C8" s="33">
        <v>4281059.2714269999</v>
      </c>
      <c r="D8" s="33">
        <v>5332268.5541350003</v>
      </c>
      <c r="E8" s="33">
        <v>4453361.2779350001</v>
      </c>
      <c r="F8" s="34">
        <v>4814525.5842980007</v>
      </c>
    </row>
    <row r="9" spans="1:6" ht="15.75" x14ac:dyDescent="0.25">
      <c r="A9" s="32" t="s">
        <v>75</v>
      </c>
      <c r="B9" s="33">
        <v>85981.268691000005</v>
      </c>
      <c r="C9" s="33">
        <v>154757.54015300001</v>
      </c>
      <c r="D9" s="33">
        <v>144373.98432600001</v>
      </c>
      <c r="E9" s="33">
        <v>49329.328609999997</v>
      </c>
      <c r="F9" s="34">
        <v>52568.072228000005</v>
      </c>
    </row>
    <row r="10" spans="1:6" ht="15.75" x14ac:dyDescent="0.25">
      <c r="A10" s="32" t="s">
        <v>76</v>
      </c>
      <c r="B10" s="33">
        <v>736343.64209400001</v>
      </c>
      <c r="C10" s="33">
        <v>812890.89646900003</v>
      </c>
      <c r="D10" s="33">
        <v>1102301.8489999999</v>
      </c>
      <c r="E10" s="33">
        <v>1115957.1539250002</v>
      </c>
      <c r="F10" s="34">
        <v>1299304.2856349999</v>
      </c>
    </row>
    <row r="11" spans="1:6" ht="15.75" x14ac:dyDescent="0.25">
      <c r="A11" s="32" t="s">
        <v>77</v>
      </c>
      <c r="B11" s="33">
        <v>267649.14726180001</v>
      </c>
      <c r="C11" s="33">
        <v>335713.18190299999</v>
      </c>
      <c r="D11" s="33">
        <v>355095.57439000002</v>
      </c>
      <c r="E11" s="33">
        <v>279928.16543499992</v>
      </c>
      <c r="F11" s="34">
        <v>331791.71558999998</v>
      </c>
    </row>
    <row r="12" spans="1:6" ht="15.75" x14ac:dyDescent="0.25">
      <c r="A12" s="29" t="s">
        <v>78</v>
      </c>
      <c r="B12" s="30">
        <v>6356301.6857572617</v>
      </c>
      <c r="C12" s="30">
        <v>8721512.2301180009</v>
      </c>
      <c r="D12" s="30">
        <v>10222968.670395</v>
      </c>
      <c r="E12" s="30">
        <v>9997368.8875289988</v>
      </c>
      <c r="F12" s="35">
        <v>10422432.056419998</v>
      </c>
    </row>
    <row r="13" spans="1:6" ht="15.75" x14ac:dyDescent="0.25">
      <c r="A13" s="32" t="s">
        <v>79</v>
      </c>
      <c r="B13" s="33">
        <v>365270.42348100001</v>
      </c>
      <c r="C13" s="33">
        <v>559384.57884799992</v>
      </c>
      <c r="D13" s="33">
        <v>565898.01073799992</v>
      </c>
      <c r="E13" s="33">
        <v>692970.59112999984</v>
      </c>
      <c r="F13" s="34">
        <v>610319.21472499997</v>
      </c>
    </row>
    <row r="14" spans="1:6" ht="15.75" x14ac:dyDescent="0.25">
      <c r="A14" s="32" t="s">
        <v>80</v>
      </c>
      <c r="B14" s="33">
        <v>1023822.1076063</v>
      </c>
      <c r="C14" s="33">
        <v>1803574.1058199999</v>
      </c>
      <c r="D14" s="33">
        <v>1991419.2606229999</v>
      </c>
      <c r="E14" s="33">
        <v>1918794.4904170004</v>
      </c>
      <c r="F14" s="34">
        <v>1978275.475288</v>
      </c>
    </row>
    <row r="15" spans="1:6" ht="15.75" x14ac:dyDescent="0.25">
      <c r="A15" s="32" t="s">
        <v>81</v>
      </c>
      <c r="B15" s="33">
        <v>532006.42157936003</v>
      </c>
      <c r="C15" s="33">
        <v>829254.48918829986</v>
      </c>
      <c r="D15" s="33">
        <v>872845.89306172996</v>
      </c>
      <c r="E15" s="33">
        <v>877558.92549300008</v>
      </c>
      <c r="F15" s="34">
        <v>900075.78413399996</v>
      </c>
    </row>
    <row r="16" spans="1:6" ht="15.75" x14ac:dyDescent="0.25">
      <c r="A16" s="32" t="s">
        <v>82</v>
      </c>
      <c r="B16" s="33">
        <v>81808.972669269991</v>
      </c>
      <c r="C16" s="33">
        <v>127738.43095826999</v>
      </c>
      <c r="D16" s="33">
        <v>147173.15409162999</v>
      </c>
      <c r="E16" s="33">
        <v>168943.313502</v>
      </c>
      <c r="F16" s="34">
        <v>184789.24448400002</v>
      </c>
    </row>
    <row r="17" spans="1:6" ht="15.75" x14ac:dyDescent="0.25">
      <c r="A17" s="32" t="s">
        <v>83</v>
      </c>
      <c r="B17" s="33">
        <v>385117.11156370002</v>
      </c>
      <c r="C17" s="33">
        <v>820591.13665270002</v>
      </c>
      <c r="D17" s="33">
        <v>955152.58046940004</v>
      </c>
      <c r="E17" s="33">
        <v>873285.687699</v>
      </c>
      <c r="F17" s="34">
        <v>896593.66926800006</v>
      </c>
    </row>
    <row r="18" spans="1:6" ht="15.75" x14ac:dyDescent="0.25">
      <c r="A18" s="32" t="s">
        <v>84</v>
      </c>
      <c r="B18" s="33">
        <v>2056577.1373219597</v>
      </c>
      <c r="C18" s="33">
        <v>2773489.3524660002</v>
      </c>
      <c r="D18" s="33">
        <v>3234812.1646939996</v>
      </c>
      <c r="E18" s="33">
        <v>3141501.304918</v>
      </c>
      <c r="F18" s="34">
        <v>2963259.0729840002</v>
      </c>
    </row>
    <row r="19" spans="1:6" ht="15.75" x14ac:dyDescent="0.25">
      <c r="A19" s="32" t="s">
        <v>85</v>
      </c>
      <c r="B19" s="33">
        <v>156422.65490200001</v>
      </c>
      <c r="C19" s="33">
        <v>179945.74124999999</v>
      </c>
      <c r="D19" s="33">
        <v>193743.54265400002</v>
      </c>
      <c r="E19" s="33">
        <v>207909.58225499999</v>
      </c>
      <c r="F19" s="34">
        <v>311256.28932700003</v>
      </c>
    </row>
    <row r="20" spans="1:6" ht="15.75" x14ac:dyDescent="0.25">
      <c r="A20" s="32" t="s">
        <v>86</v>
      </c>
      <c r="B20" s="33">
        <v>637437.18999999994</v>
      </c>
      <c r="C20" s="33">
        <v>721135.37073800003</v>
      </c>
      <c r="D20" s="33">
        <v>916317.25</v>
      </c>
      <c r="E20" s="33">
        <v>949238.48514499993</v>
      </c>
      <c r="F20" s="34">
        <v>1330681.092072</v>
      </c>
    </row>
    <row r="21" spans="1:6" ht="15.75" x14ac:dyDescent="0.25">
      <c r="A21" s="32" t="s">
        <v>87</v>
      </c>
      <c r="B21" s="33">
        <v>2116772.1724459999</v>
      </c>
      <c r="C21" s="33">
        <v>2683983.0809960002</v>
      </c>
      <c r="D21" s="33">
        <v>3320778.4416859997</v>
      </c>
      <c r="E21" s="33">
        <v>3086954.4336640001</v>
      </c>
      <c r="F21" s="34">
        <v>3228640.9120240002</v>
      </c>
    </row>
    <row r="22" spans="1:6" ht="15.75" x14ac:dyDescent="0.25">
      <c r="A22" s="32" t="s">
        <v>88</v>
      </c>
      <c r="B22" s="33">
        <v>247049.04373120001</v>
      </c>
      <c r="C22" s="33">
        <v>304592.61817799998</v>
      </c>
      <c r="D22" s="33">
        <v>346584.40218700003</v>
      </c>
      <c r="E22" s="33">
        <v>343469.09267799999</v>
      </c>
      <c r="F22" s="34">
        <v>375744.79687999992</v>
      </c>
    </row>
    <row r="23" spans="1:6" ht="15.75" x14ac:dyDescent="0.25">
      <c r="A23" s="32" t="s">
        <v>170</v>
      </c>
      <c r="B23" s="33">
        <v>60521.857943999996</v>
      </c>
      <c r="C23" s="33">
        <v>94256.696717999992</v>
      </c>
      <c r="D23" s="33">
        <v>148337.67300000001</v>
      </c>
      <c r="E23" s="33">
        <v>38377.062382000004</v>
      </c>
      <c r="F23" s="34">
        <v>44781.175623999996</v>
      </c>
    </row>
    <row r="24" spans="1:6" ht="15.75" x14ac:dyDescent="0.25">
      <c r="A24" s="29" t="s">
        <v>89</v>
      </c>
      <c r="B24" s="30">
        <v>11835962.08220176</v>
      </c>
      <c r="C24" s="30">
        <v>15076448.693881001</v>
      </c>
      <c r="D24" s="30">
        <v>17784240.396198999</v>
      </c>
      <c r="E24" s="30">
        <v>16377982.732868999</v>
      </c>
      <c r="F24" s="35">
        <v>17389242.794563998</v>
      </c>
    </row>
    <row r="25" spans="1:6" ht="15.75" x14ac:dyDescent="0.25">
      <c r="A25" s="29" t="s">
        <v>90</v>
      </c>
      <c r="B25" s="30">
        <v>4268791.3723383006</v>
      </c>
      <c r="C25" s="30">
        <v>5113739.3379599992</v>
      </c>
      <c r="D25" s="30">
        <v>6078421.9704740001</v>
      </c>
      <c r="E25" s="30">
        <v>6610131.8608870003</v>
      </c>
      <c r="F25" s="35">
        <v>7320945.5783200003</v>
      </c>
    </row>
    <row r="26" spans="1:6" ht="15.75" x14ac:dyDescent="0.25">
      <c r="A26" s="32" t="s">
        <v>91</v>
      </c>
      <c r="B26" s="33">
        <v>892486.99023999996</v>
      </c>
      <c r="C26" s="33">
        <v>947612.69542999996</v>
      </c>
      <c r="D26" s="33">
        <v>983012.17001999996</v>
      </c>
      <c r="E26" s="33">
        <v>862467.41057799989</v>
      </c>
      <c r="F26" s="34">
        <v>873610.5615689999</v>
      </c>
    </row>
    <row r="27" spans="1:6" ht="15.75" x14ac:dyDescent="0.25">
      <c r="A27" s="32" t="s">
        <v>171</v>
      </c>
      <c r="B27" s="33">
        <v>872001.04723999999</v>
      </c>
      <c r="C27" s="33">
        <v>928213.53842999996</v>
      </c>
      <c r="D27" s="33">
        <v>963934.71901999996</v>
      </c>
      <c r="E27" s="33">
        <v>844325.01593300002</v>
      </c>
      <c r="F27" s="34">
        <v>856807.95592399989</v>
      </c>
    </row>
    <row r="28" spans="1:6" ht="15.75" x14ac:dyDescent="0.25">
      <c r="A28" s="32" t="s">
        <v>92</v>
      </c>
      <c r="B28" s="33">
        <v>20485.942999999999</v>
      </c>
      <c r="C28" s="33">
        <v>19399.156999999999</v>
      </c>
      <c r="D28" s="33">
        <v>19077.451000000001</v>
      </c>
      <c r="E28" s="33">
        <v>18142.394645</v>
      </c>
      <c r="F28" s="34">
        <v>16802.605645</v>
      </c>
    </row>
    <row r="29" spans="1:6" ht="15.75" x14ac:dyDescent="0.25">
      <c r="A29" s="32" t="s">
        <v>93</v>
      </c>
      <c r="B29" s="33">
        <v>2826620.6189663</v>
      </c>
      <c r="C29" s="33">
        <v>3486630.993946</v>
      </c>
      <c r="D29" s="33">
        <v>4096860.4886389994</v>
      </c>
      <c r="E29" s="33">
        <v>4944086.4273049999</v>
      </c>
      <c r="F29" s="34">
        <v>5544692.7896530004</v>
      </c>
    </row>
    <row r="30" spans="1:6" ht="15.75" x14ac:dyDescent="0.25">
      <c r="A30" s="32" t="s">
        <v>94</v>
      </c>
      <c r="B30" s="33">
        <v>429750.13203400007</v>
      </c>
      <c r="C30" s="33">
        <v>507572.11440299999</v>
      </c>
      <c r="D30" s="33">
        <v>733288.87563399994</v>
      </c>
      <c r="E30" s="33">
        <v>738844.02688499994</v>
      </c>
      <c r="F30" s="34">
        <v>904594.97668599989</v>
      </c>
    </row>
    <row r="31" spans="1:6" ht="15.75" x14ac:dyDescent="0.25">
      <c r="A31" s="32" t="s">
        <v>95</v>
      </c>
      <c r="B31" s="33">
        <v>2396870.4869323</v>
      </c>
      <c r="C31" s="33">
        <v>2979058.8795430004</v>
      </c>
      <c r="D31" s="33">
        <v>3363571.6130049997</v>
      </c>
      <c r="E31" s="33">
        <v>4205242.4004199989</v>
      </c>
      <c r="F31" s="34">
        <v>4640097.8129669987</v>
      </c>
    </row>
    <row r="32" spans="1:6" ht="15.75" x14ac:dyDescent="0.25">
      <c r="A32" s="32" t="s">
        <v>96</v>
      </c>
      <c r="B32" s="33">
        <v>1763215.5603143</v>
      </c>
      <c r="C32" s="33">
        <v>2254041.4125450007</v>
      </c>
      <c r="D32" s="33">
        <v>2695295.2442749995</v>
      </c>
      <c r="E32" s="33">
        <v>3623347.5478839995</v>
      </c>
      <c r="F32" s="34">
        <v>4040622.1534419996</v>
      </c>
    </row>
    <row r="33" spans="1:6" ht="15.75" x14ac:dyDescent="0.25">
      <c r="A33" s="32" t="s">
        <v>97</v>
      </c>
      <c r="B33" s="33">
        <v>549683.76313199999</v>
      </c>
      <c r="C33" s="33">
        <v>679495.64858399995</v>
      </c>
      <c r="D33" s="33">
        <v>998549.31181499991</v>
      </c>
      <c r="E33" s="33">
        <v>803578.02300399996</v>
      </c>
      <c r="F33" s="34">
        <v>902642.227098</v>
      </c>
    </row>
    <row r="34" spans="1:6" ht="15.75" x14ac:dyDescent="0.25">
      <c r="A34" s="29" t="s">
        <v>98</v>
      </c>
      <c r="B34" s="30">
        <v>2206628.5725434199</v>
      </c>
      <c r="C34" s="30">
        <v>2653534.0629179999</v>
      </c>
      <c r="D34" s="30">
        <v>3061354.1035509999</v>
      </c>
      <c r="E34" s="30">
        <v>1980504.8869300003</v>
      </c>
      <c r="F34" s="35">
        <v>2139061.4831449999</v>
      </c>
    </row>
    <row r="35" spans="1:6" ht="15.75" x14ac:dyDescent="0.25">
      <c r="A35" s="32" t="s">
        <v>99</v>
      </c>
      <c r="B35" s="33">
        <v>1260862.9037677401</v>
      </c>
      <c r="C35" s="33">
        <v>1589810.1680000001</v>
      </c>
      <c r="D35" s="33">
        <v>1716809.5527230001</v>
      </c>
      <c r="E35" s="33">
        <v>862216.34766800015</v>
      </c>
      <c r="F35" s="34">
        <v>883813.50534000003</v>
      </c>
    </row>
    <row r="36" spans="1:6" ht="15.75" x14ac:dyDescent="0.25">
      <c r="A36" s="32" t="s">
        <v>100</v>
      </c>
      <c r="B36" s="33">
        <v>1101589.1323576998</v>
      </c>
      <c r="C36" s="33">
        <v>1436866.2209999999</v>
      </c>
      <c r="D36" s="33">
        <v>1563338.2647230001</v>
      </c>
      <c r="E36" s="33">
        <v>762560.01571300009</v>
      </c>
      <c r="F36" s="34">
        <v>780018.70161999995</v>
      </c>
    </row>
    <row r="37" spans="1:6" ht="15.75" x14ac:dyDescent="0.25">
      <c r="A37" s="32" t="s">
        <v>172</v>
      </c>
      <c r="B37" s="33">
        <v>38172.79</v>
      </c>
      <c r="C37" s="33">
        <v>38125.559000000001</v>
      </c>
      <c r="D37" s="33">
        <v>36518.769999999997</v>
      </c>
      <c r="E37" s="33">
        <v>17764.754632</v>
      </c>
      <c r="F37" s="34">
        <v>11219.235611</v>
      </c>
    </row>
    <row r="38" spans="1:6" ht="15.75" x14ac:dyDescent="0.25">
      <c r="A38" s="32" t="s">
        <v>173</v>
      </c>
      <c r="B38" s="33">
        <v>121049.08141004</v>
      </c>
      <c r="C38" s="33">
        <v>110938.96</v>
      </c>
      <c r="D38" s="33">
        <v>113614.94500000001</v>
      </c>
      <c r="E38" s="33">
        <v>81258.809317999985</v>
      </c>
      <c r="F38" s="34">
        <v>88635.754107000015</v>
      </c>
    </row>
    <row r="39" spans="1:6" ht="15.75" x14ac:dyDescent="0.25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75" x14ac:dyDescent="0.25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75" x14ac:dyDescent="0.25">
      <c r="A41" s="32" t="s">
        <v>103</v>
      </c>
      <c r="B41" s="33">
        <v>169803.853951</v>
      </c>
      <c r="C41" s="33">
        <v>192106.526335</v>
      </c>
      <c r="D41" s="33">
        <v>210776.602636</v>
      </c>
      <c r="E41" s="33">
        <v>178253.423645</v>
      </c>
      <c r="F41" s="34">
        <v>204407.98561300003</v>
      </c>
    </row>
    <row r="42" spans="1:6" ht="15.75" x14ac:dyDescent="0.25">
      <c r="A42" s="32" t="s">
        <v>104</v>
      </c>
      <c r="B42" s="33">
        <v>744394.25382468011</v>
      </c>
      <c r="C42" s="33">
        <v>847099.11558299989</v>
      </c>
      <c r="D42" s="33">
        <v>1112568.5941919999</v>
      </c>
      <c r="E42" s="33">
        <v>923506.91977999988</v>
      </c>
      <c r="F42" s="34">
        <v>1033324.362949</v>
      </c>
    </row>
    <row r="43" spans="1:6" ht="15.75" x14ac:dyDescent="0.25">
      <c r="A43" s="29" t="s">
        <v>105</v>
      </c>
      <c r="B43" s="30">
        <v>5360542.1363200005</v>
      </c>
      <c r="C43" s="30">
        <v>7309175.2919030003</v>
      </c>
      <c r="D43" s="30">
        <v>8644464.3177710008</v>
      </c>
      <c r="E43" s="30">
        <v>7787345.9956370015</v>
      </c>
      <c r="F43" s="35">
        <v>7929235.7337330012</v>
      </c>
    </row>
    <row r="44" spans="1:6" ht="15.75" x14ac:dyDescent="0.25">
      <c r="A44" s="32" t="s">
        <v>174</v>
      </c>
      <c r="B44" s="33">
        <v>3270383.2552409996</v>
      </c>
      <c r="C44" s="33">
        <v>4553594.4255259996</v>
      </c>
      <c r="D44" s="33">
        <v>5154483.9561669994</v>
      </c>
      <c r="E44" s="33">
        <v>4969431.1866780007</v>
      </c>
      <c r="F44" s="34">
        <v>4977180.0669869995</v>
      </c>
    </row>
    <row r="45" spans="1:6" ht="15.75" x14ac:dyDescent="0.25">
      <c r="A45" s="32" t="s">
        <v>106</v>
      </c>
      <c r="B45" s="33">
        <v>1990263.677565</v>
      </c>
      <c r="C45" s="33">
        <v>3004147.6256880001</v>
      </c>
      <c r="D45" s="33">
        <v>3325954.035743</v>
      </c>
      <c r="E45" s="33">
        <v>2957139.6827759999</v>
      </c>
      <c r="F45" s="34">
        <v>2861621.9441689998</v>
      </c>
    </row>
    <row r="46" spans="1:6" ht="15.75" x14ac:dyDescent="0.25">
      <c r="A46" s="32" t="s">
        <v>175</v>
      </c>
      <c r="B46" s="33">
        <v>1148398.295802</v>
      </c>
      <c r="C46" s="33">
        <v>1504419.6768179999</v>
      </c>
      <c r="D46" s="33">
        <v>2117085.2464240002</v>
      </c>
      <c r="E46" s="33">
        <v>1860857.7231529998</v>
      </c>
      <c r="F46" s="34">
        <v>2067170.5020829998</v>
      </c>
    </row>
    <row r="47" spans="1:6" ht="15.75" x14ac:dyDescent="0.25">
      <c r="A47" s="32" t="s">
        <v>176</v>
      </c>
      <c r="B47" s="33">
        <v>1112920.8350019997</v>
      </c>
      <c r="C47" s="33">
        <v>1466673.9700180001</v>
      </c>
      <c r="D47" s="33">
        <v>2042012.116931</v>
      </c>
      <c r="E47" s="33">
        <v>1812684.5990139998</v>
      </c>
      <c r="F47" s="34">
        <v>2023844.2125419998</v>
      </c>
    </row>
    <row r="48" spans="1:6" ht="15.75" x14ac:dyDescent="0.25">
      <c r="A48" s="32" t="s">
        <v>177</v>
      </c>
      <c r="B48" s="33">
        <v>23626.361800000002</v>
      </c>
      <c r="C48" s="33">
        <v>28597.2248</v>
      </c>
      <c r="D48" s="33">
        <v>32615.464492999999</v>
      </c>
      <c r="E48" s="33">
        <v>46425.073757999991</v>
      </c>
      <c r="F48" s="34">
        <v>40822.156432000003</v>
      </c>
    </row>
    <row r="49" spans="1:6" ht="15.75" x14ac:dyDescent="0.25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1748.05</v>
      </c>
      <c r="F49" s="34">
        <v>2612.721</v>
      </c>
    </row>
    <row r="50" spans="1:6" ht="15.75" x14ac:dyDescent="0.25">
      <c r="A50" s="32" t="s">
        <v>107</v>
      </c>
      <c r="B50" s="33">
        <v>409425.63968199998</v>
      </c>
      <c r="C50" s="33">
        <v>440725.40871500003</v>
      </c>
      <c r="D50" s="33">
        <v>564290.201994</v>
      </c>
      <c r="E50" s="33">
        <v>279491.17693000002</v>
      </c>
      <c r="F50" s="34">
        <v>284805.54540800001</v>
      </c>
    </row>
    <row r="51" spans="1:6" ht="15.75" x14ac:dyDescent="0.25">
      <c r="A51" s="32" t="s">
        <v>108</v>
      </c>
      <c r="B51" s="33">
        <v>532334.94559499994</v>
      </c>
      <c r="C51" s="33">
        <v>810435.78084400005</v>
      </c>
      <c r="D51" s="33">
        <v>808604.91318600008</v>
      </c>
      <c r="E51" s="33">
        <v>677565.90887600009</v>
      </c>
      <c r="F51" s="34">
        <v>600079.61925500014</v>
      </c>
    </row>
    <row r="52" spans="1:6" ht="15.75" x14ac:dyDescent="0.25">
      <c r="A52" s="32" t="s">
        <v>109</v>
      </c>
      <c r="B52" s="33">
        <v>231666.86180699998</v>
      </c>
      <c r="C52" s="33">
        <v>309934.36690600001</v>
      </c>
      <c r="D52" s="33">
        <v>280173.96067900001</v>
      </c>
      <c r="E52" s="33">
        <v>138370.29056400002</v>
      </c>
      <c r="F52" s="34">
        <v>125611.35994000001</v>
      </c>
    </row>
    <row r="53" spans="1:6" ht="15.75" x14ac:dyDescent="0.25">
      <c r="A53" s="32" t="s">
        <v>179</v>
      </c>
      <c r="B53" s="33">
        <v>70447.206840829997</v>
      </c>
      <c r="C53" s="33">
        <v>157808.19028400001</v>
      </c>
      <c r="D53" s="33">
        <v>210478.41963299998</v>
      </c>
      <c r="E53" s="33">
        <v>216814.12265899999</v>
      </c>
      <c r="F53" s="34">
        <v>223820.95057299998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8970045.1766940001</v>
      </c>
      <c r="C55" s="33">
        <v>13768029.294987999</v>
      </c>
      <c r="D55" s="33">
        <v>16493608.702888999</v>
      </c>
      <c r="E55" s="33">
        <v>16571829.595084002</v>
      </c>
      <c r="F55" s="34">
        <v>16160908.777076002</v>
      </c>
    </row>
    <row r="56" spans="1:6" ht="15.75" x14ac:dyDescent="0.25">
      <c r="A56" s="32" t="s">
        <v>112</v>
      </c>
      <c r="B56" s="33">
        <v>8125562.9888420003</v>
      </c>
      <c r="C56" s="33">
        <v>12509764.632987998</v>
      </c>
      <c r="D56" s="33">
        <v>15040201.148889</v>
      </c>
      <c r="E56" s="33">
        <v>14740837.674620999</v>
      </c>
      <c r="F56" s="34">
        <v>14539417.497418003</v>
      </c>
    </row>
    <row r="57" spans="1:6" ht="15.75" x14ac:dyDescent="0.25">
      <c r="A57" s="32" t="s">
        <v>180</v>
      </c>
      <c r="B57" s="33">
        <v>844482.187852</v>
      </c>
      <c r="C57" s="33">
        <v>1258264.662</v>
      </c>
      <c r="D57" s="33">
        <v>1453407.554</v>
      </c>
      <c r="E57" s="33">
        <v>1830991.919973</v>
      </c>
      <c r="F57" s="34">
        <v>1621491.2796580002</v>
      </c>
    </row>
    <row r="58" spans="1:6" ht="15.75" x14ac:dyDescent="0.25">
      <c r="A58" s="32" t="s">
        <v>113</v>
      </c>
      <c r="B58" s="33">
        <v>7494661.7131669996</v>
      </c>
      <c r="C58" s="33">
        <v>11548483.835779</v>
      </c>
      <c r="D58" s="33">
        <v>13973016.927952001</v>
      </c>
      <c r="E58" s="33">
        <v>14103054.606332</v>
      </c>
      <c r="F58" s="34">
        <v>13731835.476829</v>
      </c>
    </row>
    <row r="59" spans="1:6" ht="15.75" x14ac:dyDescent="0.25">
      <c r="A59" s="32" t="s">
        <v>114</v>
      </c>
      <c r="B59" s="33">
        <v>3334382.7714630002</v>
      </c>
      <c r="C59" s="33">
        <v>5107254.2343469998</v>
      </c>
      <c r="D59" s="33">
        <v>6103063.4452399993</v>
      </c>
      <c r="E59" s="33">
        <v>5818545.7658799989</v>
      </c>
      <c r="F59" s="34">
        <v>5927425.4834299991</v>
      </c>
    </row>
    <row r="60" spans="1:6" ht="15.75" x14ac:dyDescent="0.25">
      <c r="A60" s="32" t="s">
        <v>115</v>
      </c>
      <c r="B60" s="33">
        <v>361807.82253299997</v>
      </c>
      <c r="C60" s="33">
        <v>414490.05875799997</v>
      </c>
      <c r="D60" s="33">
        <v>463489.92617599998</v>
      </c>
      <c r="E60" s="33">
        <v>506082.30925599998</v>
      </c>
      <c r="F60" s="34">
        <v>566356.60370000009</v>
      </c>
    </row>
    <row r="61" spans="1:6" ht="15.75" x14ac:dyDescent="0.25">
      <c r="A61" s="32" t="s">
        <v>116</v>
      </c>
      <c r="B61" s="33">
        <v>3798471.1191710001</v>
      </c>
      <c r="C61" s="33">
        <v>6026739.5426740004</v>
      </c>
      <c r="D61" s="33">
        <v>7406463.5565360002</v>
      </c>
      <c r="E61" s="33">
        <v>7807611.4171959991</v>
      </c>
      <c r="F61" s="34">
        <v>7280370.9056989998</v>
      </c>
    </row>
    <row r="62" spans="1:6" ht="15.75" x14ac:dyDescent="0.25">
      <c r="A62" s="32" t="s">
        <v>117</v>
      </c>
      <c r="B62" s="33">
        <v>1475383.463527</v>
      </c>
      <c r="C62" s="33">
        <v>2219545.4592090002</v>
      </c>
      <c r="D62" s="33">
        <v>2520591.7749370001</v>
      </c>
      <c r="E62" s="33">
        <v>2468774.988752</v>
      </c>
      <c r="F62" s="34">
        <v>2429073.3002469996</v>
      </c>
    </row>
    <row r="63" spans="1:6" ht="15.75" x14ac:dyDescent="0.25">
      <c r="A63" s="32" t="s">
        <v>118</v>
      </c>
      <c r="B63" s="33">
        <v>590456.47546499991</v>
      </c>
      <c r="C63" s="33">
        <v>789493.75414500001</v>
      </c>
      <c r="D63" s="33">
        <v>919232.38473599998</v>
      </c>
      <c r="E63" s="33">
        <v>930375.17386500002</v>
      </c>
      <c r="F63" s="34">
        <v>958408.85765700007</v>
      </c>
    </row>
    <row r="64" spans="1:6" ht="15.75" x14ac:dyDescent="0.25">
      <c r="A64" s="32" t="s">
        <v>119</v>
      </c>
      <c r="B64" s="33">
        <v>247440.720336</v>
      </c>
      <c r="C64" s="33">
        <v>299590.35872999998</v>
      </c>
      <c r="D64" s="33">
        <v>352992.09081399994</v>
      </c>
      <c r="E64" s="33">
        <v>394360.61646400002</v>
      </c>
      <c r="F64" s="34">
        <v>437058.81894299999</v>
      </c>
    </row>
    <row r="65" spans="1:6" ht="15.75" x14ac:dyDescent="0.25">
      <c r="A65" s="32" t="s">
        <v>120</v>
      </c>
      <c r="B65" s="33">
        <v>38330.624663300005</v>
      </c>
      <c r="C65" s="33">
        <v>44149.184999999998</v>
      </c>
      <c r="D65" s="33">
        <v>48801.617589000001</v>
      </c>
      <c r="E65" s="33">
        <v>46534.778479999994</v>
      </c>
      <c r="F65" s="34">
        <v>54211.670040999998</v>
      </c>
    </row>
    <row r="66" spans="1:6" ht="15.75" x14ac:dyDescent="0.25">
      <c r="A66" s="32" t="s">
        <v>121</v>
      </c>
      <c r="B66" s="33">
        <v>343015.755129</v>
      </c>
      <c r="C66" s="33">
        <v>489903.39541499998</v>
      </c>
      <c r="D66" s="33">
        <v>566240.29392199998</v>
      </c>
      <c r="E66" s="33">
        <v>536014.55740100006</v>
      </c>
      <c r="F66" s="34">
        <v>521350.03871400002</v>
      </c>
    </row>
    <row r="67" spans="1:6" ht="15.75" x14ac:dyDescent="0.25">
      <c r="A67" s="32" t="s">
        <v>122</v>
      </c>
      <c r="B67" s="33">
        <v>5507.2973929999998</v>
      </c>
      <c r="C67" s="33">
        <v>7686.8329330000006</v>
      </c>
      <c r="D67" s="33">
        <v>9437.6579999999994</v>
      </c>
      <c r="E67" s="33">
        <v>8572.4492069999997</v>
      </c>
      <c r="F67" s="34">
        <v>8326.7720129999998</v>
      </c>
    </row>
    <row r="68" spans="1:6" ht="15.75" x14ac:dyDescent="0.25">
      <c r="A68" s="32" t="s">
        <v>123</v>
      </c>
      <c r="B68" s="33">
        <v>274974.66589399998</v>
      </c>
      <c r="C68" s="33">
        <v>295193.59520100005</v>
      </c>
      <c r="D68" s="33">
        <v>508735.96089700004</v>
      </c>
      <c r="E68" s="33">
        <v>525505.04331099999</v>
      </c>
      <c r="F68" s="34">
        <v>568905.55030900007</v>
      </c>
    </row>
    <row r="69" spans="1:6" ht="15.75" x14ac:dyDescent="0.25">
      <c r="A69" s="32" t="s">
        <v>124</v>
      </c>
      <c r="B69" s="33">
        <v>1159901.6539559998</v>
      </c>
      <c r="C69" s="33">
        <v>1725245.300265</v>
      </c>
      <c r="D69" s="33">
        <v>2110095.3510980001</v>
      </c>
      <c r="E69" s="33">
        <v>2063904.8571140002</v>
      </c>
      <c r="F69" s="34">
        <v>2039569.9923999999</v>
      </c>
    </row>
    <row r="70" spans="1:6" ht="15.75" x14ac:dyDescent="0.25">
      <c r="A70" s="32" t="s">
        <v>125</v>
      </c>
      <c r="B70" s="33">
        <v>263207.94149699999</v>
      </c>
      <c r="C70" s="33">
        <v>318695.57672200003</v>
      </c>
      <c r="D70" s="33">
        <v>578382.77723600005</v>
      </c>
      <c r="E70" s="33">
        <v>531705.17744399991</v>
      </c>
      <c r="F70" s="34">
        <v>452199.36953700002</v>
      </c>
    </row>
    <row r="71" spans="1:6" ht="15.75" x14ac:dyDescent="0.25">
      <c r="A71" s="32" t="s">
        <v>126</v>
      </c>
      <c r="B71" s="33">
        <v>237886.819835</v>
      </c>
      <c r="C71" s="33">
        <v>278232.460464</v>
      </c>
      <c r="D71" s="33">
        <v>497606.03844599996</v>
      </c>
      <c r="E71" s="33">
        <v>457758.21250899992</v>
      </c>
      <c r="F71" s="34">
        <v>375718.49012300005</v>
      </c>
    </row>
    <row r="72" spans="1:6" ht="15.75" x14ac:dyDescent="0.25">
      <c r="A72" s="32" t="s">
        <v>181</v>
      </c>
      <c r="B72" s="33">
        <v>896693.71245899994</v>
      </c>
      <c r="C72" s="33">
        <v>1406549.7235429997</v>
      </c>
      <c r="D72" s="33">
        <v>1531712.5738620001</v>
      </c>
      <c r="E72" s="33">
        <v>1532199.679825</v>
      </c>
      <c r="F72" s="34">
        <v>1587370.6231469999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79339.489000000001</v>
      </c>
      <c r="F73" s="34">
        <v>59449.470999999998</v>
      </c>
    </row>
    <row r="74" spans="1:6" ht="15.75" x14ac:dyDescent="0.25">
      <c r="A74" s="32" t="s">
        <v>183</v>
      </c>
      <c r="B74" s="33">
        <v>896693.71245899994</v>
      </c>
      <c r="C74" s="33">
        <v>1406549.7235429997</v>
      </c>
      <c r="D74" s="33">
        <v>1531712.5738620001</v>
      </c>
      <c r="E74" s="33">
        <v>1452860.1910000001</v>
      </c>
      <c r="F74" s="34">
        <v>1527921.152</v>
      </c>
    </row>
    <row r="75" spans="1:6" ht="15.75" x14ac:dyDescent="0.25">
      <c r="A75" s="32" t="s">
        <v>184</v>
      </c>
      <c r="B75" s="33">
        <v>229872.27309399997</v>
      </c>
      <c r="C75" s="33">
        <v>480936.50828800001</v>
      </c>
      <c r="D75" s="33">
        <v>556287.165102</v>
      </c>
      <c r="E75" s="33">
        <v>467914.01699999999</v>
      </c>
      <c r="F75" s="34">
        <v>547676.05900000001</v>
      </c>
    </row>
    <row r="76" spans="1:6" ht="15.75" x14ac:dyDescent="0.25">
      <c r="A76" s="32" t="s">
        <v>185</v>
      </c>
      <c r="B76" s="33">
        <v>666821.439365</v>
      </c>
      <c r="C76" s="33">
        <v>925613.21525500005</v>
      </c>
      <c r="D76" s="33">
        <v>975425.40876000002</v>
      </c>
      <c r="E76" s="33">
        <v>984946.1747630001</v>
      </c>
      <c r="F76" s="34">
        <v>980245.09290170006</v>
      </c>
    </row>
    <row r="77" spans="1:6" ht="15.75" x14ac:dyDescent="0.25">
      <c r="A77" s="32" t="s">
        <v>186</v>
      </c>
      <c r="B77" s="33">
        <v>329223.12513800006</v>
      </c>
      <c r="C77" s="33">
        <v>324942.89675500005</v>
      </c>
      <c r="D77" s="33">
        <v>312064.052493</v>
      </c>
      <c r="E77" s="33">
        <v>519683.57446030009</v>
      </c>
      <c r="F77" s="34">
        <v>748084.30285770015</v>
      </c>
    </row>
    <row r="78" spans="1:6" ht="15.75" x14ac:dyDescent="0.25">
      <c r="A78" s="32" t="s">
        <v>187</v>
      </c>
      <c r="B78" s="33">
        <v>7107.0887500000008</v>
      </c>
      <c r="C78" s="33">
        <v>8566.0956600000009</v>
      </c>
      <c r="D78" s="33">
        <v>18292.398426</v>
      </c>
      <c r="E78" s="33">
        <v>13182.859608999999</v>
      </c>
      <c r="F78" s="34">
        <v>1171.5659129999999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1015335.0033504399</v>
      </c>
      <c r="C80" s="33">
        <v>716689.69736800005</v>
      </c>
      <c r="D80" s="33">
        <v>371892.23065799999</v>
      </c>
      <c r="E80" s="33">
        <v>1175991.8227950002</v>
      </c>
      <c r="F80" s="34">
        <v>1025635.921686</v>
      </c>
    </row>
    <row r="81" spans="1:6" ht="15.75" x14ac:dyDescent="0.25">
      <c r="A81" s="32" t="s">
        <v>129</v>
      </c>
      <c r="B81" s="33">
        <v>-555860.66429999995</v>
      </c>
      <c r="C81" s="33">
        <v>-927208.9382770001</v>
      </c>
      <c r="D81" s="33">
        <v>-617064.20309000008</v>
      </c>
      <c r="E81" s="33">
        <v>-417367.66933200002</v>
      </c>
      <c r="F81" s="34">
        <v>-489722.22165699996</v>
      </c>
    </row>
    <row r="82" spans="1:6" ht="15.75" x14ac:dyDescent="0.25">
      <c r="A82" s="32" t="s">
        <v>130</v>
      </c>
      <c r="B82" s="33">
        <v>-101957.54514050001</v>
      </c>
      <c r="C82" s="33">
        <v>264642.50152699999</v>
      </c>
      <c r="D82" s="33">
        <v>134282.025215</v>
      </c>
      <c r="E82" s="33">
        <v>-402318.573722</v>
      </c>
      <c r="F82" s="34">
        <v>-439569.26575900009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305548.28684299998</v>
      </c>
      <c r="C84" s="33">
        <v>316604.67081500002</v>
      </c>
      <c r="D84" s="33">
        <v>360933.13316400006</v>
      </c>
      <c r="E84" s="33">
        <v>341342.23006880004</v>
      </c>
      <c r="F84" s="34">
        <v>343987.20937100006</v>
      </c>
    </row>
    <row r="85" spans="1:6" ht="15.75" x14ac:dyDescent="0.25">
      <c r="A85" s="32" t="s">
        <v>133</v>
      </c>
      <c r="B85" s="33">
        <v>587438.59440165991</v>
      </c>
      <c r="C85" s="33">
        <v>686652.40711000003</v>
      </c>
      <c r="D85" s="33">
        <v>747906.71109700017</v>
      </c>
      <c r="E85" s="33">
        <v>801033.95480399986</v>
      </c>
      <c r="F85" s="34">
        <v>896572.43760599999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71" t="s">
        <v>163</v>
      </c>
      <c r="B87" s="37">
        <v>7.4338693532730202</v>
      </c>
      <c r="C87" s="37">
        <v>6.722917241263807</v>
      </c>
      <c r="D87" s="37">
        <v>5.9139599243017429</v>
      </c>
      <c r="E87" s="37">
        <v>5.9434968789154237</v>
      </c>
      <c r="F87" s="38">
        <v>6.0655319971372057</v>
      </c>
    </row>
    <row r="88" spans="1:6" ht="15.75" x14ac:dyDescent="0.25">
      <c r="A88" s="71" t="s">
        <v>162</v>
      </c>
      <c r="B88" s="37">
        <v>0.79514958030146676</v>
      </c>
      <c r="C88" s="37">
        <v>1.0231732422294728</v>
      </c>
      <c r="D88" s="37">
        <v>1.0038504462079645</v>
      </c>
      <c r="E88" s="37">
        <v>0.97018449487166669</v>
      </c>
      <c r="F88" s="38">
        <v>0.95719494418910067</v>
      </c>
    </row>
    <row r="89" spans="1:6" ht="15.75" x14ac:dyDescent="0.25">
      <c r="A89" s="71" t="s">
        <v>161</v>
      </c>
      <c r="B89" s="37">
        <v>5.9110380962709783</v>
      </c>
      <c r="C89" s="37">
        <v>6.8787090309843117</v>
      </c>
      <c r="D89" s="37">
        <v>5.9367313088663254</v>
      </c>
      <c r="E89" s="37">
        <v>5.7662885172418878</v>
      </c>
      <c r="F89" s="38">
        <v>5.8058965614769518</v>
      </c>
    </row>
    <row r="90" spans="1:6" ht="15.75" x14ac:dyDescent="0.25">
      <c r="A90" s="71" t="s">
        <v>160</v>
      </c>
      <c r="B90" s="37">
        <v>2.8236000630106606</v>
      </c>
      <c r="C90" s="37">
        <v>2.8683530709410414</v>
      </c>
      <c r="D90" s="37">
        <v>2.936044985816761</v>
      </c>
      <c r="E90" s="37">
        <v>2.6923653856149254</v>
      </c>
      <c r="F90" s="38">
        <v>2.4238775266872059</v>
      </c>
    </row>
    <row r="91" spans="1:6" ht="15.75" x14ac:dyDescent="0.25">
      <c r="A91" s="71" t="s">
        <v>164</v>
      </c>
      <c r="B91" s="37">
        <v>16.690407541089151</v>
      </c>
      <c r="C91" s="37">
        <v>19.730566173133727</v>
      </c>
      <c r="D91" s="37">
        <v>17.43051019153835</v>
      </c>
      <c r="E91" s="37">
        <v>15.524955607290872</v>
      </c>
      <c r="F91" s="38">
        <v>14.072782197634506</v>
      </c>
    </row>
    <row r="92" spans="1:6" ht="16.5" thickBot="1" x14ac:dyDescent="0.3">
      <c r="A92" s="72" t="s">
        <v>165</v>
      </c>
      <c r="B92" s="39">
        <v>6.1433143993149644</v>
      </c>
      <c r="C92" s="39">
        <v>8.106827420562249</v>
      </c>
      <c r="D92" s="39">
        <v>8.273339568091405</v>
      </c>
      <c r="E92" s="39">
        <v>11.151626498471364</v>
      </c>
      <c r="F92" s="40">
        <v>10.936853633952994</v>
      </c>
    </row>
    <row r="93" spans="1:6" ht="15.75" thickTop="1" x14ac:dyDescent="0.25">
      <c r="A93" s="105" t="s">
        <v>155</v>
      </c>
      <c r="B93" s="105"/>
      <c r="C93" s="105"/>
      <c r="D93" s="105"/>
      <c r="E93" s="105"/>
      <c r="F93" s="105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93"/>
  <sheetViews>
    <sheetView view="pageBreakPreview" zoomScaleNormal="100" zoomScaleSheetLayoutView="100" zoomScalePageLayoutView="40" workbookViewId="0">
      <selection activeCell="A22" sqref="A22:XFD23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148</v>
      </c>
      <c r="B1" s="102"/>
      <c r="C1" s="102"/>
      <c r="D1" s="102"/>
      <c r="E1" s="102"/>
      <c r="F1" s="102"/>
    </row>
    <row r="2" spans="1:6" ht="15.75" x14ac:dyDescent="0.25">
      <c r="A2" s="103" t="s">
        <v>135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4317259.4554444999</v>
      </c>
      <c r="C5" s="30">
        <v>5056250.2757630004</v>
      </c>
      <c r="D5" s="30">
        <v>6045643.2978040008</v>
      </c>
      <c r="E5" s="30">
        <v>4970725.624338001</v>
      </c>
      <c r="F5" s="31">
        <v>5448026.3768420005</v>
      </c>
    </row>
    <row r="6" spans="1:6" ht="15.75" x14ac:dyDescent="0.25">
      <c r="A6" s="32" t="s">
        <v>72</v>
      </c>
      <c r="B6" s="33">
        <v>544718.71912400005</v>
      </c>
      <c r="C6" s="33">
        <v>676206.40981099999</v>
      </c>
      <c r="D6" s="33">
        <v>524688.37195299997</v>
      </c>
      <c r="E6" s="33">
        <v>366003.30643499992</v>
      </c>
      <c r="F6" s="34">
        <v>331832.95439299999</v>
      </c>
    </row>
    <row r="7" spans="1:6" ht="15.75" x14ac:dyDescent="0.25">
      <c r="A7" s="32" t="s">
        <v>73</v>
      </c>
      <c r="B7" s="33">
        <v>5197059.1789302994</v>
      </c>
      <c r="C7" s="33">
        <v>5890618.3940000003</v>
      </c>
      <c r="D7" s="33">
        <v>6974697.6099840002</v>
      </c>
      <c r="E7" s="33">
        <v>6015301.762751</v>
      </c>
      <c r="F7" s="34">
        <v>6446181.8864869969</v>
      </c>
    </row>
    <row r="8" spans="1:6" ht="15.75" x14ac:dyDescent="0.25">
      <c r="A8" s="32" t="s">
        <v>74</v>
      </c>
      <c r="B8" s="33">
        <v>2948976.2162737004</v>
      </c>
      <c r="C8" s="33">
        <v>3419111.4274269999</v>
      </c>
      <c r="D8" s="33">
        <v>4406060.4301350005</v>
      </c>
      <c r="E8" s="33">
        <v>3665922.9767230009</v>
      </c>
      <c r="F8" s="34">
        <v>3934283.9270630004</v>
      </c>
    </row>
    <row r="9" spans="1:6" ht="15.75" x14ac:dyDescent="0.25">
      <c r="A9" s="32" t="s">
        <v>75</v>
      </c>
      <c r="B9" s="33">
        <v>79530.278691</v>
      </c>
      <c r="C9" s="33">
        <v>147705.31415299998</v>
      </c>
      <c r="D9" s="33">
        <v>135883.49632599999</v>
      </c>
      <c r="E9" s="33">
        <v>48262.018758999999</v>
      </c>
      <c r="F9" s="34">
        <v>50615.460802999987</v>
      </c>
    </row>
    <row r="10" spans="1:6" ht="15.75" x14ac:dyDescent="0.25">
      <c r="A10" s="32" t="s">
        <v>76</v>
      </c>
      <c r="B10" s="33">
        <v>590131.71209399996</v>
      </c>
      <c r="C10" s="33">
        <v>667797.71046899993</v>
      </c>
      <c r="D10" s="33">
        <v>811290.54399999999</v>
      </c>
      <c r="E10" s="33">
        <v>778310.3739250002</v>
      </c>
      <c r="F10" s="34">
        <v>976086.47963499965</v>
      </c>
    </row>
    <row r="11" spans="1:6" ht="15.75" x14ac:dyDescent="0.25">
      <c r="A11" s="32" t="s">
        <v>77</v>
      </c>
      <c r="B11" s="33">
        <v>153902.52926180002</v>
      </c>
      <c r="C11" s="33">
        <v>145429.41390300001</v>
      </c>
      <c r="D11" s="33">
        <v>167720.45539000002</v>
      </c>
      <c r="E11" s="33">
        <v>112226.948496</v>
      </c>
      <c r="F11" s="34">
        <v>155207.55494799998</v>
      </c>
    </row>
    <row r="12" spans="1:6" ht="15.75" x14ac:dyDescent="0.25">
      <c r="A12" s="29" t="s">
        <v>78</v>
      </c>
      <c r="B12" s="30">
        <v>3767655.4997572605</v>
      </c>
      <c r="C12" s="30">
        <v>4947635.5101180011</v>
      </c>
      <c r="D12" s="30">
        <v>5586474.5603950005</v>
      </c>
      <c r="E12" s="30">
        <v>4978930.229793</v>
      </c>
      <c r="F12" s="35">
        <v>5398578.8849059977</v>
      </c>
    </row>
    <row r="13" spans="1:6" ht="15.75" x14ac:dyDescent="0.25">
      <c r="A13" s="32" t="s">
        <v>79</v>
      </c>
      <c r="B13" s="33">
        <v>330203.712481</v>
      </c>
      <c r="C13" s="33">
        <v>470528.15084800008</v>
      </c>
      <c r="D13" s="33">
        <v>465703.55873799999</v>
      </c>
      <c r="E13" s="33">
        <v>506471.10671899986</v>
      </c>
      <c r="F13" s="34">
        <v>473298.51515399973</v>
      </c>
    </row>
    <row r="14" spans="1:6" ht="15.75" x14ac:dyDescent="0.25">
      <c r="A14" s="32" t="s">
        <v>80</v>
      </c>
      <c r="B14" s="33">
        <v>937082.50360629987</v>
      </c>
      <c r="C14" s="33">
        <v>1444897.5018199999</v>
      </c>
      <c r="D14" s="33">
        <v>1674186.6426230001</v>
      </c>
      <c r="E14" s="33">
        <v>1603350.3599980003</v>
      </c>
      <c r="F14" s="34">
        <v>1694588.3020389993</v>
      </c>
    </row>
    <row r="15" spans="1:6" ht="15.75" x14ac:dyDescent="0.25">
      <c r="A15" s="32" t="s">
        <v>81</v>
      </c>
      <c r="B15" s="33">
        <v>524119.65057935996</v>
      </c>
      <c r="C15" s="33">
        <v>812032.75318829995</v>
      </c>
      <c r="D15" s="33">
        <v>847097.20606173016</v>
      </c>
      <c r="E15" s="33">
        <v>845783.69137999997</v>
      </c>
      <c r="F15" s="34">
        <v>863004.42227700027</v>
      </c>
    </row>
    <row r="16" spans="1:6" ht="15.75" x14ac:dyDescent="0.25">
      <c r="A16" s="32" t="s">
        <v>82</v>
      </c>
      <c r="B16" s="33">
        <v>81620.009669269988</v>
      </c>
      <c r="C16" s="33">
        <v>127398.49295827</v>
      </c>
      <c r="D16" s="33">
        <v>146731.52709163001</v>
      </c>
      <c r="E16" s="33">
        <v>167987.73719599997</v>
      </c>
      <c r="F16" s="34">
        <v>183789.30809199985</v>
      </c>
    </row>
    <row r="17" spans="1:6" ht="15.75" x14ac:dyDescent="0.25">
      <c r="A17" s="32" t="s">
        <v>83</v>
      </c>
      <c r="B17" s="33">
        <v>306857.58056369994</v>
      </c>
      <c r="C17" s="33">
        <v>480036.88565270003</v>
      </c>
      <c r="D17" s="33">
        <v>665459.6234694001</v>
      </c>
      <c r="E17" s="33">
        <v>591835.41969899985</v>
      </c>
      <c r="F17" s="34">
        <v>651920.73226799979</v>
      </c>
    </row>
    <row r="18" spans="1:6" ht="15.75" x14ac:dyDescent="0.25">
      <c r="A18" s="32" t="s">
        <v>84</v>
      </c>
      <c r="B18" s="33">
        <v>915125.18032196013</v>
      </c>
      <c r="C18" s="33">
        <v>1079691.298466</v>
      </c>
      <c r="D18" s="33">
        <v>1206180.1056939999</v>
      </c>
      <c r="E18" s="33">
        <v>1026702.7249940002</v>
      </c>
      <c r="F18" s="34">
        <v>1003259.581131</v>
      </c>
    </row>
    <row r="19" spans="1:6" ht="15.75" x14ac:dyDescent="0.25">
      <c r="A19" s="32" t="s">
        <v>85</v>
      </c>
      <c r="B19" s="33">
        <v>133135.823902</v>
      </c>
      <c r="C19" s="33">
        <v>155632.26225</v>
      </c>
      <c r="D19" s="33">
        <v>164711.237654</v>
      </c>
      <c r="E19" s="33">
        <v>169361.96412500006</v>
      </c>
      <c r="F19" s="34">
        <v>200256.71973500002</v>
      </c>
    </row>
    <row r="20" spans="1:6" ht="15.75" x14ac:dyDescent="0.25">
      <c r="A20" s="32" t="s">
        <v>86</v>
      </c>
      <c r="B20" s="33">
        <v>486266.06800000003</v>
      </c>
      <c r="C20" s="33">
        <v>595144.99873800005</v>
      </c>
      <c r="D20" s="33">
        <v>738273.495</v>
      </c>
      <c r="E20" s="33">
        <v>684695.48464899999</v>
      </c>
      <c r="F20" s="34">
        <v>992001.78320600011</v>
      </c>
    </row>
    <row r="21" spans="1:6" ht="15.75" x14ac:dyDescent="0.25">
      <c r="A21" s="32" t="s">
        <v>87</v>
      </c>
      <c r="B21" s="33">
        <v>965842.21144600003</v>
      </c>
      <c r="C21" s="33">
        <v>1201741.2979959999</v>
      </c>
      <c r="D21" s="33">
        <v>1337419.5206859999</v>
      </c>
      <c r="E21" s="33">
        <v>988348.5893079997</v>
      </c>
      <c r="F21" s="34">
        <v>1035173.9836410005</v>
      </c>
    </row>
    <row r="22" spans="1:6" ht="15.75" x14ac:dyDescent="0.25">
      <c r="A22" s="32" t="s">
        <v>88</v>
      </c>
      <c r="B22" s="33">
        <v>207578.52973120002</v>
      </c>
      <c r="C22" s="33">
        <v>261409.94017799999</v>
      </c>
      <c r="D22" s="33">
        <v>300074.39318700001</v>
      </c>
      <c r="E22" s="33">
        <v>299736.03267800011</v>
      </c>
      <c r="F22" s="34">
        <v>324007.73588000034</v>
      </c>
    </row>
    <row r="23" spans="1:6" ht="15.75" x14ac:dyDescent="0.25">
      <c r="A23" s="32" t="s">
        <v>170</v>
      </c>
      <c r="B23" s="33">
        <v>51462.626943999996</v>
      </c>
      <c r="C23" s="33">
        <v>83854.446717999992</v>
      </c>
      <c r="D23" s="33">
        <v>138842.93</v>
      </c>
      <c r="E23" s="33">
        <v>33753.056881000004</v>
      </c>
      <c r="F23" s="34">
        <v>39581.742410999977</v>
      </c>
    </row>
    <row r="24" spans="1:6" ht="15.75" x14ac:dyDescent="0.25">
      <c r="A24" s="29" t="s">
        <v>89</v>
      </c>
      <c r="B24" s="30">
        <v>8084914.9552017609</v>
      </c>
      <c r="C24" s="30">
        <v>10003885.785880998</v>
      </c>
      <c r="D24" s="30">
        <v>11632117.858198998</v>
      </c>
      <c r="E24" s="30">
        <v>9949655.8541310057</v>
      </c>
      <c r="F24" s="35">
        <v>10846605.261748007</v>
      </c>
    </row>
    <row r="25" spans="1:6" ht="15.75" x14ac:dyDescent="0.25">
      <c r="A25" s="29" t="s">
        <v>90</v>
      </c>
      <c r="B25" s="30">
        <v>3283203.7703382997</v>
      </c>
      <c r="C25" s="30">
        <v>3914537.60996</v>
      </c>
      <c r="D25" s="30">
        <v>4603652.1644739993</v>
      </c>
      <c r="E25" s="30">
        <v>4389035.2692910014</v>
      </c>
      <c r="F25" s="35">
        <v>4905359.4125529975</v>
      </c>
    </row>
    <row r="26" spans="1:6" ht="15.75" x14ac:dyDescent="0.25">
      <c r="A26" s="32" t="s">
        <v>91</v>
      </c>
      <c r="B26" s="33">
        <v>747965.69224</v>
      </c>
      <c r="C26" s="33">
        <v>803080.61642999994</v>
      </c>
      <c r="D26" s="33">
        <v>838480.09101999993</v>
      </c>
      <c r="E26" s="33">
        <v>770280.44137799996</v>
      </c>
      <c r="F26" s="34">
        <v>780763.27536899946</v>
      </c>
    </row>
    <row r="27" spans="1:6" ht="15.75" x14ac:dyDescent="0.25">
      <c r="A27" s="32" t="s">
        <v>171</v>
      </c>
      <c r="B27" s="33">
        <v>727479.86224000005</v>
      </c>
      <c r="C27" s="33">
        <v>783681.56542999996</v>
      </c>
      <c r="D27" s="33">
        <v>819402.74401999998</v>
      </c>
      <c r="E27" s="33">
        <v>752138.1507329999</v>
      </c>
      <c r="F27" s="34">
        <v>763960.7737239995</v>
      </c>
    </row>
    <row r="28" spans="1:6" ht="15.75" x14ac:dyDescent="0.25">
      <c r="A28" s="32" t="s">
        <v>92</v>
      </c>
      <c r="B28" s="33">
        <v>20485.830000000002</v>
      </c>
      <c r="C28" s="33">
        <v>19399.050999999999</v>
      </c>
      <c r="D28" s="33">
        <v>19077.347000000002</v>
      </c>
      <c r="E28" s="33">
        <v>18142.290645000001</v>
      </c>
      <c r="F28" s="34">
        <v>16802.501645</v>
      </c>
    </row>
    <row r="29" spans="1:6" ht="15.75" x14ac:dyDescent="0.25">
      <c r="A29" s="32" t="s">
        <v>93</v>
      </c>
      <c r="B29" s="33">
        <v>2084395.8799663</v>
      </c>
      <c r="C29" s="33">
        <v>2569585.0059460001</v>
      </c>
      <c r="D29" s="33">
        <v>2921823.2786389999</v>
      </c>
      <c r="E29" s="33">
        <v>2877179.7479089987</v>
      </c>
      <c r="F29" s="34">
        <v>3283935.9880860024</v>
      </c>
    </row>
    <row r="30" spans="1:6" ht="15.75" x14ac:dyDescent="0.25">
      <c r="A30" s="32" t="s">
        <v>94</v>
      </c>
      <c r="B30" s="33">
        <v>397769.40403400006</v>
      </c>
      <c r="C30" s="33">
        <v>472610.846403</v>
      </c>
      <c r="D30" s="33">
        <v>680533.80763400008</v>
      </c>
      <c r="E30" s="33">
        <v>690955.55288500013</v>
      </c>
      <c r="F30" s="34">
        <v>865207.2376860003</v>
      </c>
    </row>
    <row r="31" spans="1:6" ht="15.75" x14ac:dyDescent="0.25">
      <c r="A31" s="32" t="s">
        <v>95</v>
      </c>
      <c r="B31" s="33">
        <v>1686626.4759323001</v>
      </c>
      <c r="C31" s="33">
        <v>2096974.1595429999</v>
      </c>
      <c r="D31" s="33">
        <v>2241289.4710050002</v>
      </c>
      <c r="E31" s="33">
        <v>2186224.1950239995</v>
      </c>
      <c r="F31" s="34">
        <v>2418728.7504000012</v>
      </c>
    </row>
    <row r="32" spans="1:6" ht="15.75" x14ac:dyDescent="0.25">
      <c r="A32" s="32" t="s">
        <v>96</v>
      </c>
      <c r="B32" s="33">
        <v>1197266.9543143001</v>
      </c>
      <c r="C32" s="33">
        <v>1517145.993545</v>
      </c>
      <c r="D32" s="33">
        <v>1765412.0482750002</v>
      </c>
      <c r="E32" s="33">
        <v>1715905.7474880009</v>
      </c>
      <c r="F32" s="34">
        <v>1935827.9308749996</v>
      </c>
    </row>
    <row r="33" spans="1:6" ht="15.75" x14ac:dyDescent="0.25">
      <c r="A33" s="32" t="s">
        <v>97</v>
      </c>
      <c r="B33" s="33">
        <v>450842.19813199999</v>
      </c>
      <c r="C33" s="33">
        <v>541871.98758399999</v>
      </c>
      <c r="D33" s="33">
        <v>843348.79481499991</v>
      </c>
      <c r="E33" s="33">
        <v>741575.08000399999</v>
      </c>
      <c r="F33" s="34">
        <v>840660.14909799956</v>
      </c>
    </row>
    <row r="34" spans="1:6" ht="15.75" x14ac:dyDescent="0.25">
      <c r="A34" s="29" t="s">
        <v>98</v>
      </c>
      <c r="B34" s="30">
        <v>1471354.3815434198</v>
      </c>
      <c r="C34" s="30">
        <v>1799939.162918</v>
      </c>
      <c r="D34" s="30">
        <v>2080494.5155509999</v>
      </c>
      <c r="E34" s="30">
        <v>1417203.1678439993</v>
      </c>
      <c r="F34" s="35">
        <v>1559938.7234729999</v>
      </c>
    </row>
    <row r="35" spans="1:6" ht="15.75" x14ac:dyDescent="0.25">
      <c r="A35" s="32" t="s">
        <v>99</v>
      </c>
      <c r="B35" s="33">
        <v>925847.53976774018</v>
      </c>
      <c r="C35" s="33">
        <v>1192346.709</v>
      </c>
      <c r="D35" s="33">
        <v>1287478.8557230001</v>
      </c>
      <c r="E35" s="33">
        <v>769897.26276300009</v>
      </c>
      <c r="F35" s="34">
        <v>816086.18408499996</v>
      </c>
    </row>
    <row r="36" spans="1:6" ht="15.75" x14ac:dyDescent="0.25">
      <c r="A36" s="32" t="s">
        <v>100</v>
      </c>
      <c r="B36" s="33">
        <v>818519.73735770001</v>
      </c>
      <c r="C36" s="33">
        <v>1096956.716</v>
      </c>
      <c r="D36" s="33">
        <v>1195464.425723</v>
      </c>
      <c r="E36" s="33">
        <v>702532.63771300018</v>
      </c>
      <c r="F36" s="34">
        <v>752103.93461999984</v>
      </c>
    </row>
    <row r="37" spans="1:6" ht="15.75" x14ac:dyDescent="0.25">
      <c r="A37" s="32" t="s">
        <v>172</v>
      </c>
      <c r="B37" s="33">
        <v>29240.788</v>
      </c>
      <c r="C37" s="33">
        <v>29272.317999999999</v>
      </c>
      <c r="D37" s="33">
        <v>27687.78</v>
      </c>
      <c r="E37" s="33">
        <v>16962.999631999999</v>
      </c>
      <c r="F37" s="34">
        <v>10293.910611000001</v>
      </c>
    </row>
    <row r="38" spans="1:6" ht="15.75" x14ac:dyDescent="0.25">
      <c r="A38" s="32" t="s">
        <v>173</v>
      </c>
      <c r="B38" s="33">
        <v>78035.114410040012</v>
      </c>
      <c r="C38" s="33">
        <v>66209.357000000004</v>
      </c>
      <c r="D38" s="33">
        <v>64326.648999999998</v>
      </c>
      <c r="E38" s="33">
        <v>49768.85741300002</v>
      </c>
      <c r="F38" s="34">
        <v>53358.99085200001</v>
      </c>
    </row>
    <row r="39" spans="1:6" ht="15.75" x14ac:dyDescent="0.25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75" x14ac:dyDescent="0.25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75" x14ac:dyDescent="0.25">
      <c r="A41" s="32" t="s">
        <v>103</v>
      </c>
      <c r="B41" s="33">
        <v>72186.802951000005</v>
      </c>
      <c r="C41" s="33">
        <v>81862.924335000003</v>
      </c>
      <c r="D41" s="33">
        <v>92273.140636000011</v>
      </c>
      <c r="E41" s="33">
        <v>97005.878464000009</v>
      </c>
      <c r="F41" s="34">
        <v>114337.945196</v>
      </c>
    </row>
    <row r="42" spans="1:6" ht="15.75" x14ac:dyDescent="0.25">
      <c r="A42" s="32" t="s">
        <v>104</v>
      </c>
      <c r="B42" s="33">
        <v>441752.47782467998</v>
      </c>
      <c r="C42" s="33">
        <v>501211.27658300003</v>
      </c>
      <c r="D42" s="33">
        <v>679543.16519199999</v>
      </c>
      <c r="E42" s="33">
        <v>533771.83078000008</v>
      </c>
      <c r="F42" s="34">
        <v>611998.96494899981</v>
      </c>
    </row>
    <row r="43" spans="1:6" ht="15.75" x14ac:dyDescent="0.25">
      <c r="A43" s="29" t="s">
        <v>105</v>
      </c>
      <c r="B43" s="30">
        <v>3330356.8023200002</v>
      </c>
      <c r="C43" s="30">
        <v>4289409.0119030001</v>
      </c>
      <c r="D43" s="30">
        <v>4947971.1737709995</v>
      </c>
      <c r="E43" s="30">
        <v>4143417.4294810011</v>
      </c>
      <c r="F43" s="35">
        <v>4381307.125256001</v>
      </c>
    </row>
    <row r="44" spans="1:6" ht="15.75" x14ac:dyDescent="0.25">
      <c r="A44" s="32" t="s">
        <v>174</v>
      </c>
      <c r="B44" s="33">
        <v>1695296.1772409999</v>
      </c>
      <c r="C44" s="33">
        <v>2152115.4065260002</v>
      </c>
      <c r="D44" s="33">
        <v>2402620.7531669997</v>
      </c>
      <c r="E44" s="33">
        <v>2117597.924929</v>
      </c>
      <c r="F44" s="34">
        <v>2215793.6203669999</v>
      </c>
    </row>
    <row r="45" spans="1:6" ht="15.75" x14ac:dyDescent="0.25">
      <c r="A45" s="32" t="s">
        <v>106</v>
      </c>
      <c r="B45" s="33">
        <v>816610.57256500004</v>
      </c>
      <c r="C45" s="33">
        <v>1096632.1586879999</v>
      </c>
      <c r="D45" s="33">
        <v>1155798.272743</v>
      </c>
      <c r="E45" s="33">
        <v>820886.52540199994</v>
      </c>
      <c r="F45" s="34">
        <v>843101.26905699971</v>
      </c>
    </row>
    <row r="46" spans="1:6" ht="15.75" x14ac:dyDescent="0.25">
      <c r="A46" s="32" t="s">
        <v>175</v>
      </c>
      <c r="B46" s="33">
        <v>1007968.317802</v>
      </c>
      <c r="C46" s="33">
        <v>1274523.8578179998</v>
      </c>
      <c r="D46" s="33">
        <v>1511359.6644239998</v>
      </c>
      <c r="E46" s="33">
        <v>1279317.6711530003</v>
      </c>
      <c r="F46" s="34">
        <v>1467448.2510830006</v>
      </c>
    </row>
    <row r="47" spans="1:6" ht="15.75" x14ac:dyDescent="0.25">
      <c r="A47" s="32" t="s">
        <v>176</v>
      </c>
      <c r="B47" s="33">
        <v>972796.52700200002</v>
      </c>
      <c r="C47" s="33">
        <v>1237087.0440180001</v>
      </c>
      <c r="D47" s="33">
        <v>1436603.0489310001</v>
      </c>
      <c r="E47" s="33">
        <v>1231147.1770140005</v>
      </c>
      <c r="F47" s="34">
        <v>1425107.9945420003</v>
      </c>
    </row>
    <row r="48" spans="1:6" ht="15.75" x14ac:dyDescent="0.25">
      <c r="A48" s="32" t="s">
        <v>177</v>
      </c>
      <c r="B48" s="33">
        <v>23320.691800000001</v>
      </c>
      <c r="C48" s="33">
        <v>28288.3318</v>
      </c>
      <c r="D48" s="33">
        <v>32298.950493</v>
      </c>
      <c r="E48" s="33">
        <v>46425.073757999984</v>
      </c>
      <c r="F48" s="34">
        <v>40822.156432000003</v>
      </c>
    </row>
    <row r="49" spans="1:6" ht="15.75" x14ac:dyDescent="0.25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1745.42</v>
      </c>
      <c r="F49" s="34">
        <v>1626.6880000000001</v>
      </c>
    </row>
    <row r="50" spans="1:6" ht="15.75" x14ac:dyDescent="0.25">
      <c r="A50" s="32" t="s">
        <v>107</v>
      </c>
      <c r="B50" s="33">
        <v>305813.48168200004</v>
      </c>
      <c r="C50" s="33">
        <v>351143.59471500001</v>
      </c>
      <c r="D50" s="33">
        <v>464246.261994</v>
      </c>
      <c r="E50" s="33">
        <v>242556.07017000002</v>
      </c>
      <c r="F50" s="34">
        <v>218664.17263500002</v>
      </c>
    </row>
    <row r="51" spans="1:6" ht="15.75" x14ac:dyDescent="0.25">
      <c r="A51" s="32" t="s">
        <v>108</v>
      </c>
      <c r="B51" s="33">
        <v>321278.825595</v>
      </c>
      <c r="C51" s="33">
        <v>511626.15284400003</v>
      </c>
      <c r="D51" s="33">
        <v>569744.49418599997</v>
      </c>
      <c r="E51" s="33">
        <v>503945.76322900003</v>
      </c>
      <c r="F51" s="34">
        <v>479401.08117100009</v>
      </c>
    </row>
    <row r="52" spans="1:6" ht="15.75" x14ac:dyDescent="0.25">
      <c r="A52" s="32" t="s">
        <v>109</v>
      </c>
      <c r="B52" s="33">
        <v>77912.337807000004</v>
      </c>
      <c r="C52" s="33">
        <v>100807.999906</v>
      </c>
      <c r="D52" s="33">
        <v>156079.49567900001</v>
      </c>
      <c r="E52" s="33">
        <v>120514.946564</v>
      </c>
      <c r="F52" s="34">
        <v>115310.79694</v>
      </c>
    </row>
    <row r="53" spans="1:6" ht="15.75" x14ac:dyDescent="0.25">
      <c r="A53" s="32" t="s">
        <v>179</v>
      </c>
      <c r="B53" s="33">
        <v>49649.225840829997</v>
      </c>
      <c r="C53" s="33">
        <v>106623.186284</v>
      </c>
      <c r="D53" s="33">
        <v>138664.92763299998</v>
      </c>
      <c r="E53" s="33">
        <v>142972.33465899999</v>
      </c>
      <c r="F53" s="34">
        <v>159726.55257299999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6203901.6436940003</v>
      </c>
      <c r="C55" s="33">
        <v>8984049.5399879981</v>
      </c>
      <c r="D55" s="33">
        <v>10340320.552889001</v>
      </c>
      <c r="E55" s="33">
        <v>10225939.391764</v>
      </c>
      <c r="F55" s="34">
        <v>10502452.926911004</v>
      </c>
    </row>
    <row r="56" spans="1:6" ht="15.75" x14ac:dyDescent="0.25">
      <c r="A56" s="32" t="s">
        <v>112</v>
      </c>
      <c r="B56" s="33">
        <v>5360115.8318420006</v>
      </c>
      <c r="C56" s="33">
        <v>7726684.4239879996</v>
      </c>
      <c r="D56" s="33">
        <v>8888511.0688889995</v>
      </c>
      <c r="E56" s="33">
        <v>8397006.702301003</v>
      </c>
      <c r="F56" s="34">
        <v>8883631.8872530032</v>
      </c>
    </row>
    <row r="57" spans="1:6" ht="15.75" x14ac:dyDescent="0.25">
      <c r="A57" s="32" t="s">
        <v>180</v>
      </c>
      <c r="B57" s="33">
        <v>843785.81185199996</v>
      </c>
      <c r="C57" s="33">
        <v>1257365.1159999999</v>
      </c>
      <c r="D57" s="33">
        <v>1451809.4839999999</v>
      </c>
      <c r="E57" s="33">
        <v>1828932.6889729993</v>
      </c>
      <c r="F57" s="34">
        <v>1618821.039658</v>
      </c>
    </row>
    <row r="58" spans="1:6" ht="15.75" x14ac:dyDescent="0.25">
      <c r="A58" s="32" t="s">
        <v>113</v>
      </c>
      <c r="B58" s="33">
        <v>5062984.7341670003</v>
      </c>
      <c r="C58" s="33">
        <v>7369056.7827789998</v>
      </c>
      <c r="D58" s="33">
        <v>8527023.2119520009</v>
      </c>
      <c r="E58" s="33">
        <v>8387087.0331159988</v>
      </c>
      <c r="F58" s="34">
        <v>8648930.4135689978</v>
      </c>
    </row>
    <row r="59" spans="1:6" ht="15.75" x14ac:dyDescent="0.25">
      <c r="A59" s="32" t="s">
        <v>114</v>
      </c>
      <c r="B59" s="33">
        <v>3328267.1034630002</v>
      </c>
      <c r="C59" s="33">
        <v>5098122.8303469997</v>
      </c>
      <c r="D59" s="33">
        <v>5691748.8882400002</v>
      </c>
      <c r="E59" s="33">
        <v>5385391.7978800004</v>
      </c>
      <c r="F59" s="34">
        <v>5520573.431429998</v>
      </c>
    </row>
    <row r="60" spans="1:6" ht="15.75" x14ac:dyDescent="0.25">
      <c r="A60" s="32" t="s">
        <v>115</v>
      </c>
      <c r="B60" s="33">
        <v>283974.13253299997</v>
      </c>
      <c r="C60" s="33">
        <v>339609.75375799998</v>
      </c>
      <c r="D60" s="33">
        <v>377255.89917599998</v>
      </c>
      <c r="E60" s="33">
        <v>425188.44298899994</v>
      </c>
      <c r="F60" s="34">
        <v>487607.63061100006</v>
      </c>
    </row>
    <row r="61" spans="1:6" ht="15.75" x14ac:dyDescent="0.25">
      <c r="A61" s="32" t="s">
        <v>116</v>
      </c>
      <c r="B61" s="33">
        <v>1450743.498171</v>
      </c>
      <c r="C61" s="33">
        <v>1931324.1986740001</v>
      </c>
      <c r="D61" s="33">
        <v>2458018.4245360005</v>
      </c>
      <c r="E61" s="33">
        <v>2605691.6782469992</v>
      </c>
      <c r="F61" s="34">
        <v>2683066.8675280022</v>
      </c>
    </row>
    <row r="62" spans="1:6" ht="15.75" x14ac:dyDescent="0.25">
      <c r="A62" s="32" t="s">
        <v>117</v>
      </c>
      <c r="B62" s="33">
        <v>1140916.909527</v>
      </c>
      <c r="C62" s="33">
        <v>1614992.7572090002</v>
      </c>
      <c r="D62" s="33">
        <v>1813297.3409369998</v>
      </c>
      <c r="E62" s="33">
        <v>1838852.3586480003</v>
      </c>
      <c r="F62" s="34">
        <v>1853522.5133420001</v>
      </c>
    </row>
    <row r="63" spans="1:6" ht="15.75" x14ac:dyDescent="0.25">
      <c r="A63" s="32" t="s">
        <v>118</v>
      </c>
      <c r="B63" s="33">
        <v>480257.31446499994</v>
      </c>
      <c r="C63" s="33">
        <v>618397.02414499992</v>
      </c>
      <c r="D63" s="33">
        <v>740704.76173600007</v>
      </c>
      <c r="E63" s="33">
        <v>759172.15046399983</v>
      </c>
      <c r="F63" s="34">
        <v>810450.5837050007</v>
      </c>
    </row>
    <row r="64" spans="1:6" ht="15.75" x14ac:dyDescent="0.25">
      <c r="A64" s="32" t="s">
        <v>119</v>
      </c>
      <c r="B64" s="33">
        <v>221269.88133600002</v>
      </c>
      <c r="C64" s="33">
        <v>270839.04172999994</v>
      </c>
      <c r="D64" s="33">
        <v>318254.15981399996</v>
      </c>
      <c r="E64" s="33">
        <v>361544.020464</v>
      </c>
      <c r="F64" s="34">
        <v>401331.69494299992</v>
      </c>
    </row>
    <row r="65" spans="1:6" ht="15.75" x14ac:dyDescent="0.25">
      <c r="A65" s="32" t="s">
        <v>120</v>
      </c>
      <c r="B65" s="33">
        <v>36314.873663300008</v>
      </c>
      <c r="C65" s="33">
        <v>41948.7</v>
      </c>
      <c r="D65" s="33">
        <v>45732.446588999999</v>
      </c>
      <c r="E65" s="33">
        <v>45326.187480000008</v>
      </c>
      <c r="F65" s="34">
        <v>52727.128041000004</v>
      </c>
    </row>
    <row r="66" spans="1:6" ht="15.75" x14ac:dyDescent="0.25">
      <c r="A66" s="32" t="s">
        <v>121</v>
      </c>
      <c r="B66" s="33">
        <v>258987.43312900001</v>
      </c>
      <c r="C66" s="33">
        <v>347557.98241499998</v>
      </c>
      <c r="D66" s="33">
        <v>422450.601922</v>
      </c>
      <c r="E66" s="33">
        <v>397628.13</v>
      </c>
      <c r="F66" s="34">
        <v>409118.88876200002</v>
      </c>
    </row>
    <row r="67" spans="1:6" ht="15.75" x14ac:dyDescent="0.25">
      <c r="A67" s="32" t="s">
        <v>122</v>
      </c>
      <c r="B67" s="33">
        <v>4796.0523929999999</v>
      </c>
      <c r="C67" s="33">
        <v>6961.4959330000002</v>
      </c>
      <c r="D67" s="33">
        <v>8022.2709999999997</v>
      </c>
      <c r="E67" s="33">
        <v>8036.8247529999999</v>
      </c>
      <c r="F67" s="34">
        <v>7550.8553129999982</v>
      </c>
    </row>
    <row r="68" spans="1:6" ht="15.75" x14ac:dyDescent="0.25">
      <c r="A68" s="32" t="s">
        <v>123</v>
      </c>
      <c r="B68" s="33">
        <v>193529.820894</v>
      </c>
      <c r="C68" s="33">
        <v>188368.93920099997</v>
      </c>
      <c r="D68" s="33">
        <v>300360.83589700004</v>
      </c>
      <c r="E68" s="33">
        <v>325659.854246</v>
      </c>
      <c r="F68" s="34">
        <v>396245.14623300009</v>
      </c>
    </row>
    <row r="69" spans="1:6" ht="15.75" x14ac:dyDescent="0.25">
      <c r="A69" s="32" t="s">
        <v>124</v>
      </c>
      <c r="B69" s="33">
        <v>854189.41595599998</v>
      </c>
      <c r="C69" s="33">
        <v>1184964.6722650002</v>
      </c>
      <c r="D69" s="33">
        <v>1372953.4150980001</v>
      </c>
      <c r="E69" s="33">
        <v>1405340.0613460001</v>
      </c>
      <c r="F69" s="34">
        <v>1439317.0753710002</v>
      </c>
    </row>
    <row r="70" spans="1:6" ht="15.75" x14ac:dyDescent="0.25">
      <c r="A70" s="32" t="s">
        <v>125</v>
      </c>
      <c r="B70" s="33">
        <v>173581.03649699996</v>
      </c>
      <c r="C70" s="33">
        <v>218696.52472200003</v>
      </c>
      <c r="D70" s="33">
        <v>442751.244236</v>
      </c>
      <c r="E70" s="33">
        <v>418156.61139299988</v>
      </c>
      <c r="F70" s="34">
        <v>367194.04578500002</v>
      </c>
    </row>
    <row r="71" spans="1:6" ht="15.75" x14ac:dyDescent="0.25">
      <c r="A71" s="32" t="s">
        <v>126</v>
      </c>
      <c r="B71" s="33">
        <v>149966.05183500002</v>
      </c>
      <c r="C71" s="33">
        <v>180026.27746400001</v>
      </c>
      <c r="D71" s="33">
        <v>363468.19744600001</v>
      </c>
      <c r="E71" s="33">
        <v>346781.99650900002</v>
      </c>
      <c r="F71" s="34">
        <v>294427.76512300008</v>
      </c>
    </row>
    <row r="72" spans="1:6" ht="15.75" x14ac:dyDescent="0.25">
      <c r="A72" s="32" t="s">
        <v>181</v>
      </c>
      <c r="B72" s="33">
        <v>680608.37945899996</v>
      </c>
      <c r="C72" s="33">
        <v>966268.14754299994</v>
      </c>
      <c r="D72" s="33">
        <v>930202.17086200009</v>
      </c>
      <c r="E72" s="33">
        <v>987183.45010799996</v>
      </c>
      <c r="F72" s="34">
        <v>1072123.0298699997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56298.915999999997</v>
      </c>
      <c r="F73" s="34">
        <v>42363.843000000001</v>
      </c>
    </row>
    <row r="74" spans="1:6" ht="15.75" x14ac:dyDescent="0.25">
      <c r="A74" s="32" t="s">
        <v>183</v>
      </c>
      <c r="B74" s="33">
        <v>680608.37945899996</v>
      </c>
      <c r="C74" s="33">
        <v>966268.14754299994</v>
      </c>
      <c r="D74" s="33">
        <v>930202.17086200009</v>
      </c>
      <c r="E74" s="33">
        <v>930884.53410799988</v>
      </c>
      <c r="F74" s="34">
        <v>1029759.1868699996</v>
      </c>
    </row>
    <row r="75" spans="1:6" ht="15.75" x14ac:dyDescent="0.25">
      <c r="A75" s="32" t="s">
        <v>184</v>
      </c>
      <c r="B75" s="33">
        <v>160464.92609399999</v>
      </c>
      <c r="C75" s="33">
        <v>266717.390288</v>
      </c>
      <c r="D75" s="33">
        <v>314786.04110199999</v>
      </c>
      <c r="E75" s="33">
        <v>318116.15591199981</v>
      </c>
      <c r="F75" s="34">
        <v>358475.44715430035</v>
      </c>
    </row>
    <row r="76" spans="1:6" ht="15.75" x14ac:dyDescent="0.25">
      <c r="A76" s="32" t="s">
        <v>185</v>
      </c>
      <c r="B76" s="33">
        <v>520143.45336500008</v>
      </c>
      <c r="C76" s="33">
        <v>699550.75725500006</v>
      </c>
      <c r="D76" s="33">
        <v>615416.12976000016</v>
      </c>
      <c r="E76" s="33">
        <v>612768.37912500009</v>
      </c>
      <c r="F76" s="34">
        <v>671283.73971569992</v>
      </c>
    </row>
    <row r="77" spans="1:6" ht="15.75" x14ac:dyDescent="0.25">
      <c r="A77" s="32" t="s">
        <v>186</v>
      </c>
      <c r="B77" s="33">
        <v>263975.14112799999</v>
      </c>
      <c r="C77" s="33">
        <v>281304.10840499995</v>
      </c>
      <c r="D77" s="33">
        <v>261477.78947299995</v>
      </c>
      <c r="E77" s="33">
        <v>449729.13638529996</v>
      </c>
      <c r="F77" s="34">
        <v>649185.95711770013</v>
      </c>
    </row>
    <row r="78" spans="1:6" ht="15.75" x14ac:dyDescent="0.25">
      <c r="A78" s="32" t="s">
        <v>187</v>
      </c>
      <c r="B78" s="33">
        <v>7096.3076500000025</v>
      </c>
      <c r="C78" s="33">
        <v>8566.0956600000009</v>
      </c>
      <c r="D78" s="33">
        <v>18292.398426</v>
      </c>
      <c r="E78" s="33">
        <v>12522.542609</v>
      </c>
      <c r="F78" s="34">
        <v>1171.5659129999999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865277.35435043985</v>
      </c>
      <c r="C80" s="33">
        <v>628064.26336800004</v>
      </c>
      <c r="D80" s="33">
        <v>601336.598658</v>
      </c>
      <c r="E80" s="33">
        <v>921024.9500740004</v>
      </c>
      <c r="F80" s="34">
        <v>761041.1333830005</v>
      </c>
    </row>
    <row r="81" spans="1:6" ht="15.75" x14ac:dyDescent="0.25">
      <c r="A81" s="32" t="s">
        <v>129</v>
      </c>
      <c r="B81" s="33">
        <v>-500634.93729999999</v>
      </c>
      <c r="C81" s="33">
        <v>-769522.19927699992</v>
      </c>
      <c r="D81" s="33">
        <v>-572749.69309000007</v>
      </c>
      <c r="E81" s="33">
        <v>-374019.84849400015</v>
      </c>
      <c r="F81" s="34">
        <v>-362152.93174000009</v>
      </c>
    </row>
    <row r="82" spans="1:6" ht="15.75" x14ac:dyDescent="0.25">
      <c r="A82" s="32" t="s">
        <v>130</v>
      </c>
      <c r="B82" s="33">
        <v>-37227.2827005</v>
      </c>
      <c r="C82" s="33">
        <v>180554.19152700002</v>
      </c>
      <c r="D82" s="33">
        <v>-84898.347784999991</v>
      </c>
      <c r="E82" s="33">
        <v>-332120.54326599999</v>
      </c>
      <c r="F82" s="34">
        <v>-249758.52842100011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226307.30484300002</v>
      </c>
      <c r="C84" s="33">
        <v>245858.827815</v>
      </c>
      <c r="D84" s="33">
        <v>285975.44716400001</v>
      </c>
      <c r="E84" s="33">
        <v>279392.55506880005</v>
      </c>
      <c r="F84" s="34">
        <v>282083.672586</v>
      </c>
    </row>
    <row r="85" spans="1:6" ht="15.75" x14ac:dyDescent="0.25">
      <c r="A85" s="32" t="s">
        <v>133</v>
      </c>
      <c r="B85" s="33">
        <v>461111.61840165994</v>
      </c>
      <c r="C85" s="33">
        <v>555024.63910999999</v>
      </c>
      <c r="D85" s="33">
        <v>612873.62709700014</v>
      </c>
      <c r="E85" s="33">
        <v>657802.12475099985</v>
      </c>
      <c r="F85" s="34">
        <v>752312.10936499992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71" t="s">
        <v>163</v>
      </c>
      <c r="B87" s="37">
        <v>8.3841344244021592</v>
      </c>
      <c r="C87" s="37">
        <v>7.7865861507252401</v>
      </c>
      <c r="D87" s="37">
        <v>5.9516155868887246</v>
      </c>
      <c r="E87" s="37">
        <v>5.9922942592298707</v>
      </c>
      <c r="F87" s="38">
        <v>6.3916852985423365</v>
      </c>
    </row>
    <row r="88" spans="1:6" ht="15.75" x14ac:dyDescent="0.25">
      <c r="A88" s="71" t="s">
        <v>162</v>
      </c>
      <c r="B88" s="37">
        <v>0.81075893112189856</v>
      </c>
      <c r="C88" s="37">
        <v>0.99332727123072195</v>
      </c>
      <c r="D88" s="37">
        <v>0.95584385388272008</v>
      </c>
      <c r="E88" s="37">
        <v>0.94764587267651323</v>
      </c>
      <c r="F88" s="38">
        <v>1.0100328004529469</v>
      </c>
    </row>
    <row r="89" spans="1:6" ht="15.75" x14ac:dyDescent="0.25">
      <c r="A89" s="71" t="s">
        <v>161</v>
      </c>
      <c r="B89" s="37">
        <v>6.7975118643106089</v>
      </c>
      <c r="C89" s="37">
        <v>7.7346283733028329</v>
      </c>
      <c r="D89" s="37">
        <v>5.6888151794001853</v>
      </c>
      <c r="E89" s="37">
        <v>5.6785729226223509</v>
      </c>
      <c r="F89" s="38">
        <v>6.4558118017006461</v>
      </c>
    </row>
    <row r="90" spans="1:6" ht="15.75" x14ac:dyDescent="0.25">
      <c r="A90" s="71" t="s">
        <v>160</v>
      </c>
      <c r="B90" s="37">
        <v>2.505453442460718</v>
      </c>
      <c r="C90" s="37">
        <v>2.5131217954837237</v>
      </c>
      <c r="D90" s="37">
        <v>2.5399767106641655</v>
      </c>
      <c r="E90" s="37">
        <v>2.3999248134986373</v>
      </c>
      <c r="F90" s="38">
        <v>2.2375057040027762</v>
      </c>
    </row>
    <row r="91" spans="1:6" ht="15.75" x14ac:dyDescent="0.25">
      <c r="A91" s="71" t="s">
        <v>164</v>
      </c>
      <c r="B91" s="37">
        <v>17.030849500604589</v>
      </c>
      <c r="C91" s="37">
        <v>19.438063144914171</v>
      </c>
      <c r="D91" s="37">
        <v>14.449458066949257</v>
      </c>
      <c r="E91" s="37">
        <v>13.628148062262857</v>
      </c>
      <c r="F91" s="38">
        <v>14.444915730273635</v>
      </c>
    </row>
    <row r="92" spans="1:6" ht="16.5" thickBot="1" x14ac:dyDescent="0.3">
      <c r="A92" s="72" t="s">
        <v>165</v>
      </c>
      <c r="B92" s="39">
        <v>5.5280236582794728</v>
      </c>
      <c r="C92" s="39">
        <v>7.0148834003189116</v>
      </c>
      <c r="D92" s="39">
        <v>5.9491171353255154</v>
      </c>
      <c r="E92" s="39">
        <v>7.7463249623001351</v>
      </c>
      <c r="F92" s="40">
        <v>8.3552261642491157</v>
      </c>
    </row>
    <row r="93" spans="1:6" ht="15.75" thickTop="1" x14ac:dyDescent="0.25">
      <c r="A93" s="106" t="s">
        <v>155</v>
      </c>
      <c r="B93" s="106"/>
      <c r="C93" s="106"/>
      <c r="D93" s="106"/>
      <c r="E93" s="106"/>
      <c r="F93" s="106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F93"/>
  <sheetViews>
    <sheetView tabSelected="1" view="pageBreakPreview" topLeftCell="A69" zoomScaleNormal="100" zoomScaleSheetLayoutView="100" workbookViewId="0">
      <selection activeCell="B83" sqref="B83:F83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2" t="s">
        <v>149</v>
      </c>
      <c r="B1" s="102"/>
      <c r="C1" s="102"/>
      <c r="D1" s="102"/>
      <c r="E1" s="102"/>
      <c r="F1" s="102"/>
    </row>
    <row r="2" spans="1:6" ht="15.75" x14ac:dyDescent="0.25">
      <c r="A2" s="103" t="s">
        <v>150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1162400.9410000001</v>
      </c>
      <c r="C5" s="30">
        <v>1298686.1880000001</v>
      </c>
      <c r="D5" s="30">
        <v>1515628.4280000001</v>
      </c>
      <c r="E5" s="30">
        <v>1409888.2210020002</v>
      </c>
      <c r="F5" s="31">
        <v>1518784.361302</v>
      </c>
    </row>
    <row r="6" spans="1:6" ht="15.75" x14ac:dyDescent="0.25">
      <c r="A6" s="32" t="s">
        <v>72</v>
      </c>
      <c r="B6" s="33">
        <v>104027.524</v>
      </c>
      <c r="C6" s="33">
        <v>94309.164000000004</v>
      </c>
      <c r="D6" s="33">
        <v>102543.39200000001</v>
      </c>
      <c r="E6" s="33">
        <v>116034.613</v>
      </c>
      <c r="F6" s="34">
        <v>136788.12599999999</v>
      </c>
    </row>
    <row r="7" spans="1:6" ht="15.75" x14ac:dyDescent="0.25">
      <c r="A7" s="32" t="s">
        <v>73</v>
      </c>
      <c r="B7" s="33">
        <v>1568798.06</v>
      </c>
      <c r="C7" s="33">
        <v>1844978.608</v>
      </c>
      <c r="D7" s="33">
        <v>1962086.0460000001</v>
      </c>
      <c r="E7" s="33">
        <v>1365663.5022119998</v>
      </c>
      <c r="F7" s="34">
        <v>1492699.571984</v>
      </c>
    </row>
    <row r="8" spans="1:6" ht="15.75" x14ac:dyDescent="0.25">
      <c r="A8" s="32" t="s">
        <v>74</v>
      </c>
      <c r="B8" s="33">
        <v>791963.87899999996</v>
      </c>
      <c r="C8" s="33">
        <v>861947.84400000004</v>
      </c>
      <c r="D8" s="33">
        <v>926208.12399999995</v>
      </c>
      <c r="E8" s="33">
        <v>787438.30121199996</v>
      </c>
      <c r="F8" s="34">
        <v>880241.65723500005</v>
      </c>
    </row>
    <row r="9" spans="1:6" ht="15.75" x14ac:dyDescent="0.25">
      <c r="A9" s="32" t="s">
        <v>75</v>
      </c>
      <c r="B9" s="33">
        <v>6450.99</v>
      </c>
      <c r="C9" s="33">
        <v>7052.2259999999997</v>
      </c>
      <c r="D9" s="33">
        <v>8490.4879999999994</v>
      </c>
      <c r="E9" s="33">
        <v>1067.309851</v>
      </c>
      <c r="F9" s="34">
        <v>1952.6114250000001</v>
      </c>
    </row>
    <row r="10" spans="1:6" ht="15.75" x14ac:dyDescent="0.25">
      <c r="A10" s="32" t="s">
        <v>76</v>
      </c>
      <c r="B10" s="33">
        <v>146211.93</v>
      </c>
      <c r="C10" s="33">
        <v>145093.18599999999</v>
      </c>
      <c r="D10" s="33">
        <v>291011.30499999999</v>
      </c>
      <c r="E10" s="33">
        <v>337646.78</v>
      </c>
      <c r="F10" s="34">
        <v>323217.80599999998</v>
      </c>
    </row>
    <row r="11" spans="1:6" ht="15.75" x14ac:dyDescent="0.25">
      <c r="A11" s="32" t="s">
        <v>77</v>
      </c>
      <c r="B11" s="33">
        <v>113746.618</v>
      </c>
      <c r="C11" s="33">
        <v>190283.76800000001</v>
      </c>
      <c r="D11" s="33">
        <v>187375.11900000001</v>
      </c>
      <c r="E11" s="33">
        <v>167701.21693900001</v>
      </c>
      <c r="F11" s="34">
        <v>176584.160642</v>
      </c>
    </row>
    <row r="12" spans="1:6" ht="15.75" x14ac:dyDescent="0.25">
      <c r="A12" s="29" t="s">
        <v>78</v>
      </c>
      <c r="B12" s="30">
        <v>2588646.1860000002</v>
      </c>
      <c r="C12" s="30">
        <v>3773876.72</v>
      </c>
      <c r="D12" s="30">
        <v>4636494.1100000003</v>
      </c>
      <c r="E12" s="30">
        <v>5018438.6577359997</v>
      </c>
      <c r="F12" s="35">
        <v>5023853.1715139998</v>
      </c>
    </row>
    <row r="13" spans="1:6" ht="15.75" x14ac:dyDescent="0.25">
      <c r="A13" s="32" t="s">
        <v>79</v>
      </c>
      <c r="B13" s="33">
        <v>35066.711000000003</v>
      </c>
      <c r="C13" s="33">
        <v>88856.428</v>
      </c>
      <c r="D13" s="33">
        <v>100194.452</v>
      </c>
      <c r="E13" s="33">
        <v>186499.48441100001</v>
      </c>
      <c r="F13" s="34">
        <v>137020.699571</v>
      </c>
    </row>
    <row r="14" spans="1:6" ht="15.75" x14ac:dyDescent="0.25">
      <c r="A14" s="32" t="s">
        <v>80</v>
      </c>
      <c r="B14" s="33">
        <v>86739.604000000007</v>
      </c>
      <c r="C14" s="33">
        <v>358676.60399999999</v>
      </c>
      <c r="D14" s="33">
        <v>317232.61800000002</v>
      </c>
      <c r="E14" s="33">
        <v>315444.13041900005</v>
      </c>
      <c r="F14" s="34">
        <v>283687.17324899998</v>
      </c>
    </row>
    <row r="15" spans="1:6" ht="15.75" x14ac:dyDescent="0.25">
      <c r="A15" s="32" t="s">
        <v>81</v>
      </c>
      <c r="B15" s="33">
        <v>7886.7709999999997</v>
      </c>
      <c r="C15" s="33">
        <v>17221.736000000001</v>
      </c>
      <c r="D15" s="33">
        <v>25748.687000000002</v>
      </c>
      <c r="E15" s="33">
        <v>31775.234113000002</v>
      </c>
      <c r="F15" s="34">
        <v>37071.361857000004</v>
      </c>
    </row>
    <row r="16" spans="1:6" ht="15.75" x14ac:dyDescent="0.25">
      <c r="A16" s="32" t="s">
        <v>82</v>
      </c>
      <c r="B16" s="33">
        <v>188.96299999999999</v>
      </c>
      <c r="C16" s="33">
        <v>339.93799999999999</v>
      </c>
      <c r="D16" s="33">
        <v>441.62700000000001</v>
      </c>
      <c r="E16" s="33">
        <v>955.57630599999993</v>
      </c>
      <c r="F16" s="34">
        <v>999.93639199999996</v>
      </c>
    </row>
    <row r="17" spans="1:6" ht="15.75" x14ac:dyDescent="0.25">
      <c r="A17" s="32" t="s">
        <v>83</v>
      </c>
      <c r="B17" s="33">
        <v>78259.531000000003</v>
      </c>
      <c r="C17" s="33">
        <v>340554.25099999999</v>
      </c>
      <c r="D17" s="33">
        <v>289692.95699999999</v>
      </c>
      <c r="E17" s="33">
        <v>281450.26799999998</v>
      </c>
      <c r="F17" s="34">
        <v>244672.93700000001</v>
      </c>
    </row>
    <row r="18" spans="1:6" ht="15.75" x14ac:dyDescent="0.25">
      <c r="A18" s="32" t="s">
        <v>84</v>
      </c>
      <c r="B18" s="33">
        <v>1141451.9569999999</v>
      </c>
      <c r="C18" s="33">
        <v>1693798.054</v>
      </c>
      <c r="D18" s="33">
        <v>2028632.0589999999</v>
      </c>
      <c r="E18" s="33">
        <v>2114798.579924</v>
      </c>
      <c r="F18" s="34">
        <v>1959999.4918529999</v>
      </c>
    </row>
    <row r="19" spans="1:6" ht="15.75" x14ac:dyDescent="0.25">
      <c r="A19" s="32" t="s">
        <v>85</v>
      </c>
      <c r="B19" s="33">
        <v>23286.830999999998</v>
      </c>
      <c r="C19" s="33">
        <v>24313.478999999999</v>
      </c>
      <c r="D19" s="33">
        <v>29032.305</v>
      </c>
      <c r="E19" s="33">
        <v>38547.618130000003</v>
      </c>
      <c r="F19" s="34">
        <v>110999.569592</v>
      </c>
    </row>
    <row r="20" spans="1:6" ht="15.75" x14ac:dyDescent="0.25">
      <c r="A20" s="32" t="s">
        <v>86</v>
      </c>
      <c r="B20" s="33">
        <v>151171.122</v>
      </c>
      <c r="C20" s="33">
        <v>125990.372</v>
      </c>
      <c r="D20" s="33">
        <v>178043.755</v>
      </c>
      <c r="E20" s="33">
        <v>264543.00049599999</v>
      </c>
      <c r="F20" s="34">
        <v>338679.30886599998</v>
      </c>
    </row>
    <row r="21" spans="1:6" ht="15.75" x14ac:dyDescent="0.25">
      <c r="A21" s="32" t="s">
        <v>87</v>
      </c>
      <c r="B21" s="33">
        <v>1150929.9609999999</v>
      </c>
      <c r="C21" s="33">
        <v>1482241.7830000001</v>
      </c>
      <c r="D21" s="33">
        <v>1983358.9210000001</v>
      </c>
      <c r="E21" s="33">
        <v>2098605.844356</v>
      </c>
      <c r="F21" s="34">
        <v>2193466.9283829997</v>
      </c>
    </row>
    <row r="22" spans="1:6" ht="15.75" x14ac:dyDescent="0.25">
      <c r="A22" s="32" t="s">
        <v>88</v>
      </c>
      <c r="B22" s="33">
        <v>39470.514000000003</v>
      </c>
      <c r="C22" s="33">
        <v>43182.678</v>
      </c>
      <c r="D22" s="33">
        <v>46510.008999999998</v>
      </c>
      <c r="E22" s="33">
        <v>43733.06</v>
      </c>
      <c r="F22" s="34">
        <v>51737.061000000002</v>
      </c>
    </row>
    <row r="23" spans="1:6" ht="15.75" x14ac:dyDescent="0.25">
      <c r="A23" s="32" t="s">
        <v>170</v>
      </c>
      <c r="B23" s="33">
        <v>9059.2309999999998</v>
      </c>
      <c r="C23" s="33">
        <v>10402.25</v>
      </c>
      <c r="D23" s="33">
        <v>9494.7430000000004</v>
      </c>
      <c r="E23" s="33">
        <v>4624.0055010000005</v>
      </c>
      <c r="F23" s="34">
        <v>5199.4332130000003</v>
      </c>
    </row>
    <row r="24" spans="1:6" ht="15.75" x14ac:dyDescent="0.25">
      <c r="A24" s="29" t="s">
        <v>89</v>
      </c>
      <c r="B24" s="30">
        <v>3751047.1269999999</v>
      </c>
      <c r="C24" s="30">
        <v>5072562.9079999998</v>
      </c>
      <c r="D24" s="30">
        <v>6152122.5379999997</v>
      </c>
      <c r="E24" s="30">
        <v>6428326.8787380001</v>
      </c>
      <c r="F24" s="35">
        <v>6542637.5328160003</v>
      </c>
    </row>
    <row r="25" spans="1:6" ht="15.75" x14ac:dyDescent="0.25">
      <c r="A25" s="29" t="s">
        <v>90</v>
      </c>
      <c r="B25" s="30">
        <v>985587.60199999996</v>
      </c>
      <c r="C25" s="30">
        <v>1199201.7279999999</v>
      </c>
      <c r="D25" s="30">
        <v>1474769.8060000001</v>
      </c>
      <c r="E25" s="30">
        <v>2221096.5915959999</v>
      </c>
      <c r="F25" s="35">
        <v>2415586.1657669996</v>
      </c>
    </row>
    <row r="26" spans="1:6" ht="15.75" x14ac:dyDescent="0.25">
      <c r="A26" s="32" t="s">
        <v>91</v>
      </c>
      <c r="B26" s="33">
        <v>144521.29800000001</v>
      </c>
      <c r="C26" s="33">
        <v>144532.079</v>
      </c>
      <c r="D26" s="33">
        <v>144532.079</v>
      </c>
      <c r="E26" s="33">
        <v>92186.969199999992</v>
      </c>
      <c r="F26" s="34">
        <v>92847.286199999988</v>
      </c>
    </row>
    <row r="27" spans="1:6" ht="15.75" x14ac:dyDescent="0.25">
      <c r="A27" s="32" t="s">
        <v>171</v>
      </c>
      <c r="B27" s="33">
        <v>144521.185</v>
      </c>
      <c r="C27" s="33">
        <v>144531.973</v>
      </c>
      <c r="D27" s="33">
        <v>144531.97500000001</v>
      </c>
      <c r="E27" s="33">
        <v>92186.865199999986</v>
      </c>
      <c r="F27" s="34">
        <v>92847.182199999981</v>
      </c>
    </row>
    <row r="28" spans="1:6" ht="15.75" x14ac:dyDescent="0.25">
      <c r="A28" s="32" t="s">
        <v>92</v>
      </c>
      <c r="B28" s="33">
        <v>0.113</v>
      </c>
      <c r="C28" s="33">
        <v>0.106</v>
      </c>
      <c r="D28" s="33">
        <v>0.104</v>
      </c>
      <c r="E28" s="33">
        <v>0.104</v>
      </c>
      <c r="F28" s="34">
        <v>0.104</v>
      </c>
    </row>
    <row r="29" spans="1:6" ht="15.75" x14ac:dyDescent="0.25">
      <c r="A29" s="32" t="s">
        <v>93</v>
      </c>
      <c r="B29" s="33">
        <v>742224.73899999994</v>
      </c>
      <c r="C29" s="33">
        <v>917045.98800000001</v>
      </c>
      <c r="D29" s="33">
        <v>1175037.21</v>
      </c>
      <c r="E29" s="33">
        <v>2066906.679396</v>
      </c>
      <c r="F29" s="34">
        <v>2260756.8015669999</v>
      </c>
    </row>
    <row r="30" spans="1:6" ht="15.75" x14ac:dyDescent="0.25">
      <c r="A30" s="32" t="s">
        <v>94</v>
      </c>
      <c r="B30" s="33">
        <v>31980.727999999999</v>
      </c>
      <c r="C30" s="33">
        <v>34961.267999999996</v>
      </c>
      <c r="D30" s="33">
        <v>52755.067999999999</v>
      </c>
      <c r="E30" s="33">
        <v>47888.474000000002</v>
      </c>
      <c r="F30" s="34">
        <v>39387.739000000001</v>
      </c>
    </row>
    <row r="31" spans="1:6" ht="15.75" x14ac:dyDescent="0.25">
      <c r="A31" s="32" t="s">
        <v>95</v>
      </c>
      <c r="B31" s="33">
        <v>710244.01100000006</v>
      </c>
      <c r="C31" s="33">
        <v>882084.72</v>
      </c>
      <c r="D31" s="33">
        <v>1122282.142</v>
      </c>
      <c r="E31" s="33">
        <v>2019018.2053959998</v>
      </c>
      <c r="F31" s="34">
        <v>2221369.0625669998</v>
      </c>
    </row>
    <row r="32" spans="1:6" ht="15.75" x14ac:dyDescent="0.25">
      <c r="A32" s="32" t="s">
        <v>96</v>
      </c>
      <c r="B32" s="33">
        <v>565948.60600000003</v>
      </c>
      <c r="C32" s="33">
        <v>736895.41899999999</v>
      </c>
      <c r="D32" s="33">
        <v>929883.196</v>
      </c>
      <c r="E32" s="33">
        <v>1907441.8003959998</v>
      </c>
      <c r="F32" s="34">
        <v>2104794.222567</v>
      </c>
    </row>
    <row r="33" spans="1:6" ht="15.75" x14ac:dyDescent="0.25">
      <c r="A33" s="32" t="s">
        <v>97</v>
      </c>
      <c r="B33" s="33">
        <v>98841.565000000002</v>
      </c>
      <c r="C33" s="33">
        <v>137623.66099999999</v>
      </c>
      <c r="D33" s="33">
        <v>155200.51699999999</v>
      </c>
      <c r="E33" s="33">
        <v>62002.942999999999</v>
      </c>
      <c r="F33" s="34">
        <v>61982.078000000001</v>
      </c>
    </row>
    <row r="34" spans="1:6" ht="15.75" x14ac:dyDescent="0.25">
      <c r="A34" s="29" t="s">
        <v>98</v>
      </c>
      <c r="B34" s="30">
        <v>735274.19099999999</v>
      </c>
      <c r="C34" s="30">
        <v>853594.9</v>
      </c>
      <c r="D34" s="30">
        <v>980859.58799999999</v>
      </c>
      <c r="E34" s="30">
        <v>563301.719086</v>
      </c>
      <c r="F34" s="35">
        <v>579122.75967200007</v>
      </c>
    </row>
    <row r="35" spans="1:6" ht="15.75" x14ac:dyDescent="0.25">
      <c r="A35" s="32" t="s">
        <v>99</v>
      </c>
      <c r="B35" s="33">
        <v>335015.364</v>
      </c>
      <c r="C35" s="33">
        <v>397463.45899999997</v>
      </c>
      <c r="D35" s="33">
        <v>429330.69699999999</v>
      </c>
      <c r="E35" s="33">
        <v>92319.084904999996</v>
      </c>
      <c r="F35" s="34">
        <v>67727.321254999988</v>
      </c>
    </row>
    <row r="36" spans="1:6" ht="15.75" x14ac:dyDescent="0.25">
      <c r="A36" s="32" t="s">
        <v>100</v>
      </c>
      <c r="B36" s="33">
        <v>283069.39500000002</v>
      </c>
      <c r="C36" s="33">
        <v>339909.505</v>
      </c>
      <c r="D36" s="33">
        <v>367873.83899999998</v>
      </c>
      <c r="E36" s="33">
        <v>60027.377999999997</v>
      </c>
      <c r="F36" s="34">
        <v>27914.767</v>
      </c>
    </row>
    <row r="37" spans="1:6" ht="15.75" x14ac:dyDescent="0.25">
      <c r="A37" s="32" t="s">
        <v>172</v>
      </c>
      <c r="B37" s="33">
        <v>8932.0020000000004</v>
      </c>
      <c r="C37" s="33">
        <v>8853.241</v>
      </c>
      <c r="D37" s="33">
        <v>8830.99</v>
      </c>
      <c r="E37" s="33">
        <v>801.755</v>
      </c>
      <c r="F37" s="34">
        <v>925.32500000000005</v>
      </c>
    </row>
    <row r="38" spans="1:6" ht="15.75" x14ac:dyDescent="0.25">
      <c r="A38" s="32" t="s">
        <v>173</v>
      </c>
      <c r="B38" s="33">
        <v>43013.966999999997</v>
      </c>
      <c r="C38" s="33">
        <v>44729.603000000003</v>
      </c>
      <c r="D38" s="33">
        <v>49288.296000000002</v>
      </c>
      <c r="E38" s="33">
        <v>31489.951905000002</v>
      </c>
      <c r="F38" s="34">
        <v>35276.763255000005</v>
      </c>
    </row>
    <row r="39" spans="1:6" ht="15.75" x14ac:dyDescent="0.25">
      <c r="A39" s="32" t="s">
        <v>101</v>
      </c>
      <c r="B39" s="33">
        <v>0</v>
      </c>
      <c r="C39" s="33">
        <v>0</v>
      </c>
      <c r="D39" s="33">
        <v>0</v>
      </c>
      <c r="E39" s="33">
        <v>0</v>
      </c>
      <c r="F39" s="34">
        <v>0</v>
      </c>
    </row>
    <row r="40" spans="1:6" ht="15.75" x14ac:dyDescent="0.25">
      <c r="A40" s="32" t="s">
        <v>102</v>
      </c>
      <c r="B40" s="33">
        <v>0</v>
      </c>
      <c r="C40" s="33">
        <v>0</v>
      </c>
      <c r="D40" s="33">
        <v>0</v>
      </c>
      <c r="E40" s="33">
        <v>0</v>
      </c>
      <c r="F40" s="34">
        <v>0</v>
      </c>
    </row>
    <row r="41" spans="1:6" ht="15.75" x14ac:dyDescent="0.25">
      <c r="A41" s="32" t="s">
        <v>103</v>
      </c>
      <c r="B41" s="33">
        <v>97617.051000000007</v>
      </c>
      <c r="C41" s="33">
        <v>110243.602</v>
      </c>
      <c r="D41" s="33">
        <v>118503.462</v>
      </c>
      <c r="E41" s="33">
        <v>81247.545180999994</v>
      </c>
      <c r="F41" s="34">
        <v>90070.040416999997</v>
      </c>
    </row>
    <row r="42" spans="1:6" ht="15.75" x14ac:dyDescent="0.25">
      <c r="A42" s="32" t="s">
        <v>104</v>
      </c>
      <c r="B42" s="33">
        <v>302641.77600000001</v>
      </c>
      <c r="C42" s="33">
        <v>345887.83899999998</v>
      </c>
      <c r="D42" s="33">
        <v>433025.429</v>
      </c>
      <c r="E42" s="33">
        <v>389735.08899999998</v>
      </c>
      <c r="F42" s="34">
        <v>421325.39799999999</v>
      </c>
    </row>
    <row r="43" spans="1:6" ht="15.75" x14ac:dyDescent="0.25">
      <c r="A43" s="29" t="s">
        <v>105</v>
      </c>
      <c r="B43" s="30">
        <v>2030185.334</v>
      </c>
      <c r="C43" s="30">
        <v>3019766.28</v>
      </c>
      <c r="D43" s="30">
        <v>3696493.1439999999</v>
      </c>
      <c r="E43" s="30">
        <v>3643928.5661560004</v>
      </c>
      <c r="F43" s="35">
        <v>3547928.6084770001</v>
      </c>
    </row>
    <row r="44" spans="1:6" ht="15.75" x14ac:dyDescent="0.25">
      <c r="A44" s="32" t="s">
        <v>174</v>
      </c>
      <c r="B44" s="33">
        <v>1575087.078</v>
      </c>
      <c r="C44" s="33">
        <v>2401479.0189999999</v>
      </c>
      <c r="D44" s="33">
        <v>2751863.2030000002</v>
      </c>
      <c r="E44" s="33">
        <v>2851833.2617490003</v>
      </c>
      <c r="F44" s="34">
        <v>2761386.4466200001</v>
      </c>
    </row>
    <row r="45" spans="1:6" ht="15.75" x14ac:dyDescent="0.25">
      <c r="A45" s="32" t="s">
        <v>106</v>
      </c>
      <c r="B45" s="33">
        <v>1173653.105</v>
      </c>
      <c r="C45" s="33">
        <v>1907515.4669999999</v>
      </c>
      <c r="D45" s="33">
        <v>2170155.7629999998</v>
      </c>
      <c r="E45" s="33">
        <v>2136253.1573740002</v>
      </c>
      <c r="F45" s="34">
        <v>2018520.675112</v>
      </c>
    </row>
    <row r="46" spans="1:6" ht="15.75" x14ac:dyDescent="0.25">
      <c r="A46" s="32" t="s">
        <v>175</v>
      </c>
      <c r="B46" s="33">
        <v>140429.978</v>
      </c>
      <c r="C46" s="33">
        <v>229895.81899999999</v>
      </c>
      <c r="D46" s="33">
        <v>605725.58200000005</v>
      </c>
      <c r="E46" s="33">
        <v>581540.05200000003</v>
      </c>
      <c r="F46" s="34">
        <v>599722.25100000005</v>
      </c>
    </row>
    <row r="47" spans="1:6" ht="15.75" x14ac:dyDescent="0.25">
      <c r="A47" s="32" t="s">
        <v>176</v>
      </c>
      <c r="B47" s="33">
        <v>140124.30799999999</v>
      </c>
      <c r="C47" s="33">
        <v>229586.92600000001</v>
      </c>
      <c r="D47" s="33">
        <v>605409.06799999997</v>
      </c>
      <c r="E47" s="33">
        <v>581537.42200000002</v>
      </c>
      <c r="F47" s="34">
        <v>598736.21799999999</v>
      </c>
    </row>
    <row r="48" spans="1:6" ht="15.75" x14ac:dyDescent="0.25">
      <c r="A48" s="32" t="s">
        <v>177</v>
      </c>
      <c r="B48" s="33">
        <v>305.67</v>
      </c>
      <c r="C48" s="33">
        <v>308.89299999999997</v>
      </c>
      <c r="D48" s="33">
        <v>316.51400000000001</v>
      </c>
      <c r="E48" s="33">
        <v>0</v>
      </c>
      <c r="F48" s="34">
        <v>0</v>
      </c>
    </row>
    <row r="49" spans="1:6" ht="15.75" x14ac:dyDescent="0.25">
      <c r="A49" s="32" t="s">
        <v>178</v>
      </c>
      <c r="B49" s="33">
        <v>0</v>
      </c>
      <c r="C49" s="33">
        <v>0</v>
      </c>
      <c r="D49" s="33">
        <v>0</v>
      </c>
      <c r="E49" s="33">
        <v>2.63</v>
      </c>
      <c r="F49" s="34">
        <v>986.03300000000002</v>
      </c>
    </row>
    <row r="50" spans="1:6" ht="15.75" x14ac:dyDescent="0.25">
      <c r="A50" s="32" t="s">
        <v>107</v>
      </c>
      <c r="B50" s="33">
        <v>103612.158</v>
      </c>
      <c r="C50" s="33">
        <v>89581.813999999998</v>
      </c>
      <c r="D50" s="33">
        <v>100043.94</v>
      </c>
      <c r="E50" s="33">
        <v>36935.106759999995</v>
      </c>
      <c r="F50" s="34">
        <v>66141.372772999996</v>
      </c>
    </row>
    <row r="51" spans="1:6" ht="15.75" x14ac:dyDescent="0.25">
      <c r="A51" s="32" t="s">
        <v>108</v>
      </c>
      <c r="B51" s="33">
        <v>211056.12</v>
      </c>
      <c r="C51" s="33">
        <v>298809.62800000003</v>
      </c>
      <c r="D51" s="33">
        <v>238860.41899999999</v>
      </c>
      <c r="E51" s="33">
        <v>173620.14564700003</v>
      </c>
      <c r="F51" s="34">
        <v>120678.538084</v>
      </c>
    </row>
    <row r="52" spans="1:6" ht="15.75" x14ac:dyDescent="0.25">
      <c r="A52" s="32" t="s">
        <v>109</v>
      </c>
      <c r="B52" s="33">
        <v>153754.524</v>
      </c>
      <c r="C52" s="33">
        <v>209126.367</v>
      </c>
      <c r="D52" s="33">
        <v>124094.465</v>
      </c>
      <c r="E52" s="33">
        <v>17855.344000000001</v>
      </c>
      <c r="F52" s="34">
        <v>10300.563</v>
      </c>
    </row>
    <row r="53" spans="1:6" ht="15.75" x14ac:dyDescent="0.25">
      <c r="A53" s="32" t="s">
        <v>179</v>
      </c>
      <c r="B53" s="33">
        <v>20797.981</v>
      </c>
      <c r="C53" s="33">
        <v>51185.004000000001</v>
      </c>
      <c r="D53" s="33">
        <v>71813.491999999998</v>
      </c>
      <c r="E53" s="33">
        <v>73841.788</v>
      </c>
      <c r="F53" s="34">
        <v>64094.398000000001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2766143.5329999998</v>
      </c>
      <c r="C55" s="33">
        <v>4783979.7549999999</v>
      </c>
      <c r="D55" s="33">
        <v>6153288.1500000004</v>
      </c>
      <c r="E55" s="33">
        <v>6345890.2033199994</v>
      </c>
      <c r="F55" s="34">
        <v>5658455.8501650002</v>
      </c>
    </row>
    <row r="56" spans="1:6" ht="15.75" x14ac:dyDescent="0.25">
      <c r="A56" s="32" t="s">
        <v>112</v>
      </c>
      <c r="B56" s="33">
        <v>2765447.1570000001</v>
      </c>
      <c r="C56" s="33">
        <v>4783080.2089999998</v>
      </c>
      <c r="D56" s="33">
        <v>6151690.0800000001</v>
      </c>
      <c r="E56" s="33">
        <v>6343830.9723199997</v>
      </c>
      <c r="F56" s="34">
        <v>5655785.610165</v>
      </c>
    </row>
    <row r="57" spans="1:6" ht="15.75" x14ac:dyDescent="0.25">
      <c r="A57" s="32" t="s">
        <v>180</v>
      </c>
      <c r="B57" s="33">
        <v>696.37599999999998</v>
      </c>
      <c r="C57" s="33">
        <v>899.54600000000005</v>
      </c>
      <c r="D57" s="33">
        <v>1598.07</v>
      </c>
      <c r="E57" s="33">
        <v>2059.2310000000002</v>
      </c>
      <c r="F57" s="34">
        <v>2670.24</v>
      </c>
    </row>
    <row r="58" spans="1:6" ht="15.75" x14ac:dyDescent="0.25">
      <c r="A58" s="32" t="s">
        <v>113</v>
      </c>
      <c r="B58" s="33">
        <v>2431676.9789999998</v>
      </c>
      <c r="C58" s="33">
        <v>4179427.0529999998</v>
      </c>
      <c r="D58" s="33">
        <v>5445993.716</v>
      </c>
      <c r="E58" s="33">
        <v>5715967.5732159996</v>
      </c>
      <c r="F58" s="34">
        <v>5082905.0632600002</v>
      </c>
    </row>
    <row r="59" spans="1:6" ht="15.75" x14ac:dyDescent="0.25">
      <c r="A59" s="32" t="s">
        <v>114</v>
      </c>
      <c r="B59" s="33">
        <v>6115.6679999999997</v>
      </c>
      <c r="C59" s="33">
        <v>9131.4040000000005</v>
      </c>
      <c r="D59" s="33">
        <v>411314.55699999997</v>
      </c>
      <c r="E59" s="33">
        <v>433153.96799999999</v>
      </c>
      <c r="F59" s="34">
        <v>406852.05200000003</v>
      </c>
    </row>
    <row r="60" spans="1:6" ht="15.75" x14ac:dyDescent="0.25">
      <c r="A60" s="32" t="s">
        <v>115</v>
      </c>
      <c r="B60" s="33">
        <v>77833.69</v>
      </c>
      <c r="C60" s="33">
        <v>74880.304999999993</v>
      </c>
      <c r="D60" s="33">
        <v>86234.027000000002</v>
      </c>
      <c r="E60" s="33">
        <v>80893.866267000005</v>
      </c>
      <c r="F60" s="34">
        <v>78748.973089000006</v>
      </c>
    </row>
    <row r="61" spans="1:6" ht="15.75" x14ac:dyDescent="0.25">
      <c r="A61" s="32" t="s">
        <v>116</v>
      </c>
      <c r="B61" s="33">
        <v>2347727.6209999998</v>
      </c>
      <c r="C61" s="33">
        <v>4095415.344</v>
      </c>
      <c r="D61" s="33">
        <v>4948445.1320000002</v>
      </c>
      <c r="E61" s="33">
        <v>5201919.7389489999</v>
      </c>
      <c r="F61" s="34">
        <v>4597304.0381709998</v>
      </c>
    </row>
    <row r="62" spans="1:6" ht="15.75" x14ac:dyDescent="0.25">
      <c r="A62" s="32" t="s">
        <v>117</v>
      </c>
      <c r="B62" s="33">
        <v>334466.554</v>
      </c>
      <c r="C62" s="33">
        <v>604552.70200000005</v>
      </c>
      <c r="D62" s="33">
        <v>707294.43400000001</v>
      </c>
      <c r="E62" s="33">
        <v>629922.63010399998</v>
      </c>
      <c r="F62" s="34">
        <v>575550.78690499999</v>
      </c>
    </row>
    <row r="63" spans="1:6" ht="15.75" x14ac:dyDescent="0.25">
      <c r="A63" s="32" t="s">
        <v>118</v>
      </c>
      <c r="B63" s="33">
        <v>110199.16099999999</v>
      </c>
      <c r="C63" s="33">
        <v>171096.73</v>
      </c>
      <c r="D63" s="33">
        <v>178527.62299999999</v>
      </c>
      <c r="E63" s="33">
        <v>171203.02340099998</v>
      </c>
      <c r="F63" s="34">
        <v>147958.27395199999</v>
      </c>
    </row>
    <row r="64" spans="1:6" ht="15.75" x14ac:dyDescent="0.25">
      <c r="A64" s="32" t="s">
        <v>119</v>
      </c>
      <c r="B64" s="33">
        <v>26170.839</v>
      </c>
      <c r="C64" s="33">
        <v>28751.316999999999</v>
      </c>
      <c r="D64" s="33">
        <v>34737.930999999997</v>
      </c>
      <c r="E64" s="33">
        <v>32816.595999999998</v>
      </c>
      <c r="F64" s="34">
        <v>35727.124000000003</v>
      </c>
    </row>
    <row r="65" spans="1:6" ht="15.75" x14ac:dyDescent="0.25">
      <c r="A65" s="32" t="s">
        <v>120</v>
      </c>
      <c r="B65" s="33">
        <v>2015.751</v>
      </c>
      <c r="C65" s="33">
        <v>2200.4850000000001</v>
      </c>
      <c r="D65" s="33">
        <v>3069.1709999999998</v>
      </c>
      <c r="E65" s="33">
        <v>1208.5909999999999</v>
      </c>
      <c r="F65" s="34">
        <v>1484.5419999999999</v>
      </c>
    </row>
    <row r="66" spans="1:6" ht="15.75" x14ac:dyDescent="0.25">
      <c r="A66" s="32" t="s">
        <v>121</v>
      </c>
      <c r="B66" s="33">
        <v>84028.322</v>
      </c>
      <c r="C66" s="33">
        <v>142345.413</v>
      </c>
      <c r="D66" s="33">
        <v>143789.69200000001</v>
      </c>
      <c r="E66" s="33">
        <v>138386.42740099999</v>
      </c>
      <c r="F66" s="34">
        <v>112231.14995200001</v>
      </c>
    </row>
    <row r="67" spans="1:6" ht="15.75" x14ac:dyDescent="0.25">
      <c r="A67" s="32" t="s">
        <v>122</v>
      </c>
      <c r="B67" s="33">
        <v>711.245</v>
      </c>
      <c r="C67" s="33">
        <v>725.33699999999999</v>
      </c>
      <c r="D67" s="33">
        <v>1415.3869999999999</v>
      </c>
      <c r="E67" s="33">
        <v>535.62445400000001</v>
      </c>
      <c r="F67" s="34">
        <v>775.91669999999999</v>
      </c>
    </row>
    <row r="68" spans="1:6" ht="15.75" x14ac:dyDescent="0.25">
      <c r="A68" s="32" t="s">
        <v>123</v>
      </c>
      <c r="B68" s="33">
        <v>81444.845000000001</v>
      </c>
      <c r="C68" s="33">
        <v>106824.656</v>
      </c>
      <c r="D68" s="33">
        <v>208375.125</v>
      </c>
      <c r="E68" s="33">
        <v>199845.18906499998</v>
      </c>
      <c r="F68" s="34">
        <v>172660.40407600001</v>
      </c>
    </row>
    <row r="69" spans="1:6" ht="15.75" x14ac:dyDescent="0.25">
      <c r="A69" s="32" t="s">
        <v>124</v>
      </c>
      <c r="B69" s="33">
        <v>305712.23800000001</v>
      </c>
      <c r="C69" s="33">
        <v>540280.62800000003</v>
      </c>
      <c r="D69" s="33">
        <v>737141.93599999999</v>
      </c>
      <c r="E69" s="33">
        <v>658564.79576799995</v>
      </c>
      <c r="F69" s="34">
        <v>600252.917029</v>
      </c>
    </row>
    <row r="70" spans="1:6" ht="15.75" x14ac:dyDescent="0.25">
      <c r="A70" s="32" t="s">
        <v>125</v>
      </c>
      <c r="B70" s="33">
        <v>89626.904999999999</v>
      </c>
      <c r="C70" s="33">
        <v>99999.051999999996</v>
      </c>
      <c r="D70" s="33">
        <v>135631.533</v>
      </c>
      <c r="E70" s="33">
        <v>113548.566051</v>
      </c>
      <c r="F70" s="34">
        <v>85005.323752000011</v>
      </c>
    </row>
    <row r="71" spans="1:6" ht="15.75" x14ac:dyDescent="0.25">
      <c r="A71" s="32" t="s">
        <v>126</v>
      </c>
      <c r="B71" s="33">
        <v>87920.767999999996</v>
      </c>
      <c r="C71" s="33">
        <v>98206.183000000005</v>
      </c>
      <c r="D71" s="33">
        <v>134137.84099999999</v>
      </c>
      <c r="E71" s="33">
        <v>110976.216</v>
      </c>
      <c r="F71" s="34">
        <v>81290.725000000006</v>
      </c>
    </row>
    <row r="72" spans="1:6" ht="15.75" x14ac:dyDescent="0.25">
      <c r="A72" s="32" t="s">
        <v>181</v>
      </c>
      <c r="B72" s="33">
        <v>216085.33300000001</v>
      </c>
      <c r="C72" s="33">
        <v>440281.576</v>
      </c>
      <c r="D72" s="33">
        <v>601510.40300000005</v>
      </c>
      <c r="E72" s="33">
        <v>545016.22971700004</v>
      </c>
      <c r="F72" s="34">
        <v>515247.59327700001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23040.573</v>
      </c>
      <c r="F73" s="34">
        <v>17085.628000000001</v>
      </c>
    </row>
    <row r="74" spans="1:6" ht="15.75" x14ac:dyDescent="0.25">
      <c r="A74" s="32" t="s">
        <v>183</v>
      </c>
      <c r="B74" s="33">
        <v>216085.33300000001</v>
      </c>
      <c r="C74" s="33">
        <v>440281.576</v>
      </c>
      <c r="D74" s="33">
        <v>601510.40300000005</v>
      </c>
      <c r="E74" s="33">
        <v>521975.65671700001</v>
      </c>
      <c r="F74" s="34">
        <v>498161.96527699998</v>
      </c>
    </row>
    <row r="75" spans="1:6" ht="15.75" x14ac:dyDescent="0.25">
      <c r="A75" s="32" t="s">
        <v>184</v>
      </c>
      <c r="B75" s="33">
        <v>69407.346999999994</v>
      </c>
      <c r="C75" s="33">
        <v>214219.11799999999</v>
      </c>
      <c r="D75" s="33">
        <v>241501.12400000001</v>
      </c>
      <c r="E75" s="33">
        <v>149797.86107899999</v>
      </c>
      <c r="F75" s="34">
        <v>189200.61209099999</v>
      </c>
    </row>
    <row r="76" spans="1:6" ht="15.75" x14ac:dyDescent="0.25">
      <c r="A76" s="32" t="s">
        <v>185</v>
      </c>
      <c r="B76" s="33">
        <v>146677.986</v>
      </c>
      <c r="C76" s="33">
        <v>226062.45800000001</v>
      </c>
      <c r="D76" s="33">
        <v>360009.27899999998</v>
      </c>
      <c r="E76" s="33">
        <v>372177.79563800001</v>
      </c>
      <c r="F76" s="34">
        <v>308961.35318599996</v>
      </c>
    </row>
    <row r="77" spans="1:6" ht="15.75" x14ac:dyDescent="0.25">
      <c r="A77" s="32" t="s">
        <v>186</v>
      </c>
      <c r="B77" s="33">
        <v>65247.984010000007</v>
      </c>
      <c r="C77" s="33">
        <v>43638.788349999995</v>
      </c>
      <c r="D77" s="33">
        <v>50586.263019999999</v>
      </c>
      <c r="E77" s="33">
        <v>69954.438074999998</v>
      </c>
      <c r="F77" s="34">
        <v>98898.34573999999</v>
      </c>
    </row>
    <row r="78" spans="1:6" ht="15.75" x14ac:dyDescent="0.25">
      <c r="A78" s="32" t="s">
        <v>187</v>
      </c>
      <c r="B78" s="33">
        <v>10.7811</v>
      </c>
      <c r="C78" s="33">
        <v>0</v>
      </c>
      <c r="D78" s="33">
        <v>0</v>
      </c>
      <c r="E78" s="33">
        <v>660.31700000000001</v>
      </c>
      <c r="F78" s="34">
        <v>0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150057.649</v>
      </c>
      <c r="C80" s="33">
        <v>88625.433999999994</v>
      </c>
      <c r="D80" s="33">
        <v>-229444.36799999999</v>
      </c>
      <c r="E80" s="33">
        <v>254966.87272099999</v>
      </c>
      <c r="F80" s="34">
        <v>264594.78830299998</v>
      </c>
    </row>
    <row r="81" spans="1:6" ht="15.75" x14ac:dyDescent="0.25">
      <c r="A81" s="32" t="s">
        <v>129</v>
      </c>
      <c r="B81" s="33">
        <v>-55225.726999999999</v>
      </c>
      <c r="C81" s="33">
        <v>-157686.739</v>
      </c>
      <c r="D81" s="33">
        <v>-44314.51</v>
      </c>
      <c r="E81" s="33">
        <v>-43347.820838</v>
      </c>
      <c r="F81" s="34">
        <v>-127569.289917</v>
      </c>
    </row>
    <row r="82" spans="1:6" ht="15.75" x14ac:dyDescent="0.25">
      <c r="A82" s="32" t="s">
        <v>130</v>
      </c>
      <c r="B82" s="33">
        <v>-64730.262439999999</v>
      </c>
      <c r="C82" s="33">
        <v>84088.31</v>
      </c>
      <c r="D82" s="33">
        <v>219180.37299999999</v>
      </c>
      <c r="E82" s="33">
        <v>-70198.030455999993</v>
      </c>
      <c r="F82" s="34">
        <v>-189810.73733800001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79240.982000000004</v>
      </c>
      <c r="C84" s="33">
        <v>70745.842999999993</v>
      </c>
      <c r="D84" s="33">
        <v>74957.686000000002</v>
      </c>
      <c r="E84" s="33">
        <v>61949.675000000003</v>
      </c>
      <c r="F84" s="34">
        <v>61903.536784999997</v>
      </c>
    </row>
    <row r="85" spans="1:6" ht="15.75" x14ac:dyDescent="0.25">
      <c r="A85" s="32" t="s">
        <v>133</v>
      </c>
      <c r="B85" s="33">
        <v>126326.976</v>
      </c>
      <c r="C85" s="33">
        <v>131627.76800000001</v>
      </c>
      <c r="D85" s="33">
        <v>135033.084</v>
      </c>
      <c r="E85" s="33">
        <v>143231.83005300001</v>
      </c>
      <c r="F85" s="34">
        <v>144260.32824100001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71" t="s">
        <v>163</v>
      </c>
      <c r="B87" s="37">
        <v>5.3026165941910293</v>
      </c>
      <c r="C87" s="37">
        <v>4.7254058247995241</v>
      </c>
      <c r="D87" s="37">
        <v>5.8506812979333658</v>
      </c>
      <c r="E87" s="37">
        <v>5.8648634582944181</v>
      </c>
      <c r="F87" s="38">
        <v>5.4601707845257943</v>
      </c>
    </row>
    <row r="88" spans="1:6" ht="15.75" x14ac:dyDescent="0.25">
      <c r="A88" s="71" t="s">
        <v>162</v>
      </c>
      <c r="B88" s="37">
        <v>0.76223617276631228</v>
      </c>
      <c r="C88" s="37">
        <v>1.0843588363546712</v>
      </c>
      <c r="D88" s="37">
        <v>1.0963849596681161</v>
      </c>
      <c r="E88" s="37">
        <v>1.0088495240681845</v>
      </c>
      <c r="F88" s="38">
        <v>0.872480360076338</v>
      </c>
    </row>
    <row r="89" spans="1:6" ht="15.75" x14ac:dyDescent="0.25">
      <c r="A89" s="71" t="s">
        <v>161</v>
      </c>
      <c r="B89" s="37">
        <v>4.0418461784033077</v>
      </c>
      <c r="C89" s="37">
        <v>5.1240355614831978</v>
      </c>
      <c r="D89" s="37">
        <v>6.4145989788656745</v>
      </c>
      <c r="E89" s="37">
        <v>5.9167647086252106</v>
      </c>
      <c r="F89" s="38">
        <v>4.7638917721613661</v>
      </c>
    </row>
    <row r="90" spans="1:6" ht="15.75" x14ac:dyDescent="0.25">
      <c r="A90" s="71" t="s">
        <v>160</v>
      </c>
      <c r="B90" s="37">
        <v>3.8560585637283435</v>
      </c>
      <c r="C90" s="37">
        <v>4.0386548551113624</v>
      </c>
      <c r="D90" s="37">
        <v>4.1977580177186731</v>
      </c>
      <c r="E90" s="37">
        <v>3.4039242936165208</v>
      </c>
      <c r="F90" s="38">
        <v>2.7974664410577277</v>
      </c>
    </row>
    <row r="91" spans="1:6" ht="15.75" x14ac:dyDescent="0.25">
      <c r="A91" s="71" t="s">
        <v>164</v>
      </c>
      <c r="B91" s="37">
        <v>15.585595569504751</v>
      </c>
      <c r="C91" s="37">
        <v>20.694211098147388</v>
      </c>
      <c r="D91" s="37">
        <v>26.9269342939834</v>
      </c>
      <c r="E91" s="37">
        <v>20.140219131302228</v>
      </c>
      <c r="F91" s="38">
        <v>13.326827361452448</v>
      </c>
    </row>
    <row r="92" spans="1:6" ht="16.5" thickBot="1" x14ac:dyDescent="0.3">
      <c r="A92" s="72" t="s">
        <v>165</v>
      </c>
      <c r="B92" s="39">
        <v>10.149229769580398</v>
      </c>
      <c r="C92" s="39">
        <v>15.640988461807153</v>
      </c>
      <c r="D92" s="39">
        <v>24.908607244209087</v>
      </c>
      <c r="E92" s="39">
        <v>40.372061134861553</v>
      </c>
      <c r="F92" s="40">
        <v>33.276293344802141</v>
      </c>
    </row>
    <row r="93" spans="1:6" ht="15.75" thickTop="1" x14ac:dyDescent="0.25">
      <c r="A93" s="106" t="s">
        <v>155</v>
      </c>
      <c r="B93" s="106"/>
      <c r="C93" s="106"/>
      <c r="D93" s="106"/>
      <c r="E93" s="106"/>
      <c r="F93" s="106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2026-03-17T07:20:31Z</cp:lastPrinted>
  <dcterms:created xsi:type="dcterms:W3CDTF">2024-02-01T11:14:14Z</dcterms:created>
  <dcterms:modified xsi:type="dcterms:W3CDTF">2026-03-17T07:27:32Z</dcterms:modified>
</cp:coreProperties>
</file>