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 Data\Haider Ali\Flow of fund Prices and publication Div\Publication\MSB\0126\MSB files\"/>
    </mc:Choice>
  </mc:AlternateContent>
  <xr:revisionPtr revIDLastSave="0" documentId="13_ncr:1_{A9C002DC-FAB3-4C2D-A659-37D754E8921D}" xr6:coauthVersionLast="47" xr6:coauthVersionMax="47" xr10:uidLastSave="{00000000-0000-0000-0000-000000000000}"/>
  <bookViews>
    <workbookView xWindow="-120" yWindow="-120" windowWidth="24240" windowHeight="13020" firstSheet="16" activeTab="25"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'123'!$A$1:$W$32</definedName>
    <definedName name="_xlnm.Print_Area" localSheetId="32">'124'!$A$1:$W$32</definedName>
    <definedName name="_xlnm.Print_Area" localSheetId="34">'126'!$A$1:$W$32</definedName>
    <definedName name="_xlnm.Print_Area" localSheetId="0">'92'!$A$1:$L$50</definedName>
    <definedName name="_xlnm.Print_Area" localSheetId="1">'93'!$A$1:$L$51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8" l="1"/>
  <c r="D10" i="48"/>
  <c r="F9" i="48" l="1"/>
  <c r="D9" i="48"/>
</calcChain>
</file>

<file path=xl/sharedStrings.xml><?xml version="1.0" encoding="utf-8"?>
<sst xmlns="http://schemas.openxmlformats.org/spreadsheetml/2006/main" count="2060" uniqueCount="884">
  <si>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</si>
  <si>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</si>
  <si>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</si>
  <si>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</si>
  <si>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</si>
  <si>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</si>
  <si>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</si>
  <si>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</si>
  <si>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</si>
  <si>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</si>
  <si>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</si>
  <si>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</si>
  <si>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</si>
  <si>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</si>
  <si>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</si>
  <si>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</si>
  <si>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</si>
  <si>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</si>
  <si>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</si>
  <si>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</si>
  <si>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</si>
  <si>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</si>
  <si>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</si>
  <si>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</si>
  <si>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</si>
  <si>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</si>
  <si>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</si>
  <si>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</si>
  <si>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</si>
  <si>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</si>
  <si>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</si>
  <si>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</si>
  <si>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</si>
  <si>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</si>
  <si>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</si>
  <si>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</si>
  <si>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</si>
  <si>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</si>
  <si>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</si>
  <si>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</si>
  <si>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</si>
  <si>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</si>
  <si>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</si>
  <si>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</si>
  <si>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</si>
  <si>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</si>
  <si>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</si>
  <si>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</si>
  <si>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</si>
  <si>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</si>
  <si>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</si>
  <si>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</si>
  <si>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</si>
  <si>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</si>
  <si>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</si>
  <si>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</si>
  <si>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</si>
  <si>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</si>
  <si>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</si>
  <si>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</si>
  <si>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</si>
  <si>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</si>
  <si>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</si>
  <si>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</si>
  <si>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</si>
  <si>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</si>
  <si>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</si>
  <si>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</si>
  <si>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</si>
  <si>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</si>
  <si>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</si>
  <si>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</si>
  <si>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</si>
  <si>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</si>
  <si>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</si>
  <si>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</si>
  <si>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</si>
  <si>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</si>
  <si>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</si>
  <si>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</si>
  <si>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</si>
  <si>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</si>
  <si>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</si>
  <si>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</si>
  <si>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</si>
  <si>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</si>
  <si>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</si>
  <si>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</si>
  <si>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</si>
  <si>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</si>
  <si>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</si>
  <si>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</si>
  <si>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</si>
  <si>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</si>
  <si>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</si>
  <si>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</si>
  <si>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</si>
  <si>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</si>
  <si>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</si>
  <si>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</si>
  <si>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</si>
  <si>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</si>
  <si>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</si>
  <si>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</si>
  <si>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</si>
  <si>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</si>
  <si>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</si>
  <si>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</si>
  <si>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</si>
  <si>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</si>
  <si>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</si>
  <si>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</si>
  <si>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</si>
  <si>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</si>
  <si>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</si>
  <si>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</si>
  <si>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</si>
  <si>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</si>
  <si>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</si>
  <si>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</si>
  <si>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</si>
  <si>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</si>
  <si>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</si>
  <si>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</si>
  <si>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</si>
  <si>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</si>
  <si>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</si>
  <si>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</si>
  <si>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</si>
  <si>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</si>
  <si>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</si>
  <si>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</si>
  <si>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</si>
  <si>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</si>
  <si>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</si>
  <si>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</si>
  <si>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</si>
  <si>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</si>
  <si>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</si>
  <si>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</si>
  <si>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</si>
  <si>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</si>
  <si>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</si>
  <si>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</si>
  <si>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</si>
  <si>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</si>
  <si>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</si>
  <si>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</si>
  <si>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</si>
  <si>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</si>
  <si>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</si>
  <si>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</si>
  <si>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</si>
  <si>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</si>
  <si>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</si>
  <si>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</si>
  <si>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</si>
  <si>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</si>
  <si>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</si>
  <si>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</si>
  <si>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</si>
  <si>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</si>
  <si>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</si>
  <si>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</si>
  <si>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</si>
  <si>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</si>
  <si>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</si>
  <si>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</si>
  <si>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</si>
  <si>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</si>
  <si>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</si>
  <si>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</si>
  <si>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</si>
  <si>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</si>
  <si>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</si>
  <si>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</si>
  <si>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</si>
  <si>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</si>
  <si>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</si>
  <si>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</si>
  <si>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</si>
  <si>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</si>
  <si>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</si>
  <si>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</si>
  <si>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</si>
  <si>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</si>
  <si>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</si>
  <si>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</si>
  <si>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</si>
  <si>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</si>
  <si>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</si>
  <si>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</si>
  <si>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</si>
  <si>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</si>
  <si>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</si>
  <si>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</si>
  <si>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</si>
  <si>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</si>
  <si>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</si>
  <si>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</si>
  <si>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</si>
  <si>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</si>
  <si>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</si>
  <si>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</si>
  <si>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</si>
  <si>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</si>
  <si>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</si>
  <si>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</si>
  <si>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</si>
  <si>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</si>
  <si>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</si>
  <si>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</si>
  <si>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</si>
  <si>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</si>
  <si>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</si>
  <si>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</si>
  <si>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</si>
  <si>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</si>
  <si>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</si>
  <si>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</si>
  <si>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</si>
  <si>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</si>
  <si>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</si>
  <si>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</si>
  <si>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</si>
  <si>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</si>
  <si>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</si>
  <si>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</si>
  <si>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</si>
  <si>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</si>
  <si>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</si>
  <si>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</si>
  <si>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</si>
  <si>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</si>
  <si>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</si>
  <si>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</si>
  <si>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</si>
  <si>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</si>
  <si>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</si>
  <si>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</si>
  <si>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</si>
  <si>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</si>
  <si>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</si>
  <si>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</si>
  <si>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</si>
  <si>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</si>
  <si>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</si>
  <si>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</si>
  <si>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</si>
  <si>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</si>
  <si>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</si>
  <si>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</si>
  <si>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</si>
  <si>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</si>
  <si>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</si>
  <si>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</si>
  <si>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</si>
  <si>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</si>
  <si>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</si>
  <si>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</si>
  <si>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</si>
  <si>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</si>
  <si>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</si>
  <si>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</si>
  <si>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</si>
  <si>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</si>
  <si>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</si>
  <si>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</si>
  <si>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</si>
  <si>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</si>
  <si>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</si>
  <si>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</si>
  <si>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</si>
  <si>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</si>
  <si>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</si>
  <si>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</si>
  <si>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</si>
  <si>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</si>
  <si>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</si>
  <si>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</si>
  <si>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</si>
  <si>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</si>
  <si>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</si>
  <si>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</si>
  <si>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</si>
  <si>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</si>
  <si>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</si>
  <si>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</si>
  <si>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</si>
  <si>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</si>
  <si>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</si>
  <si>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</si>
  <si>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</si>
  <si>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</si>
  <si>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</si>
  <si>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</si>
  <si>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</si>
  <si>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</si>
  <si>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</si>
  <si>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</si>
  <si>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</si>
  <si>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</si>
  <si>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</si>
  <si>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</si>
  <si>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</si>
  <si>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</si>
  <si>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</si>
  <si>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</si>
  <si>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</si>
  <si>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</si>
  <si>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</si>
  <si>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</si>
  <si>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</si>
  <si>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</si>
  <si>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</si>
  <si>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</si>
  <si>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</si>
  <si>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</si>
  <si>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</si>
  <si>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</si>
  <si>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</si>
  <si>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</si>
  <si>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</si>
  <si>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</si>
  <si>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</si>
  <si>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</si>
  <si>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</si>
  <si>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</si>
  <si>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</si>
  <si>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</si>
  <si>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</si>
  <si>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</si>
  <si>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</si>
  <si>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</si>
  <si>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</si>
  <si>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</si>
  <si>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</si>
  <si>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</si>
  <si>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</si>
  <si>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</si>
  <si>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</si>
  <si>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</si>
  <si>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</si>
  <si>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</si>
  <si>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</si>
  <si>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</si>
  <si>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</si>
  <si>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</si>
  <si>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</si>
  <si>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</si>
  <si>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</si>
  <si>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</si>
  <si>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</si>
  <si>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</si>
  <si>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</si>
  <si>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</si>
  <si>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</si>
  <si>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</si>
  <si>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</si>
  <si>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</si>
  <si>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</si>
  <si>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</si>
  <si>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</si>
  <si>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</si>
  <si>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</si>
  <si>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</si>
  <si>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</si>
  <si>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</si>
  <si>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</si>
  <si>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</si>
  <si>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</si>
  <si>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</si>
  <si>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</si>
  <si>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</si>
  <si>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</si>
  <si>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</si>
  <si>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</si>
  <si>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</si>
  <si>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</si>
  <si>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</si>
  <si>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</si>
  <si>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</si>
  <si>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</si>
  <si>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</si>
  <si>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</si>
  <si>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</si>
  <si>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</si>
  <si>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</si>
  <si>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</si>
  <si>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</si>
  <si>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</si>
  <si>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</si>
  <si>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</si>
  <si>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</si>
  <si>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</si>
  <si>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</si>
  <si>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</si>
  <si>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</si>
  <si>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</si>
  <si>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</si>
  <si>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</si>
  <si>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</si>
  <si>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</si>
  <si>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</si>
  <si>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</si>
  <si>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</si>
  <si>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</si>
  <si>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</si>
  <si>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</si>
  <si>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</si>
  <si>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</si>
  <si>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</si>
  <si>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</si>
  <si>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</si>
  <si>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</si>
  <si>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</si>
  <si>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</si>
  <si>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</si>
  <si>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</si>
  <si>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</si>
  <si>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</si>
  <si>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</si>
  <si>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</si>
  <si>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</si>
  <si>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</si>
  <si>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</si>
  <si>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</si>
  <si>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</si>
  <si>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</si>
  <si>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</si>
  <si>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</si>
  <si>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</si>
  <si>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</si>
  <si>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</si>
  <si>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</si>
  <si>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</si>
  <si>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</si>
  <si>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</si>
  <si>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</si>
  <si>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</si>
  <si>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</si>
  <si>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</si>
  <si>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</si>
  <si>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</si>
  <si>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</si>
  <si>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</si>
  <si>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</si>
  <si>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</si>
  <si>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</si>
  <si>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</si>
  <si>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</si>
  <si>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</si>
  <si>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</si>
  <si>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</si>
  <si>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</si>
  <si>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</si>
  <si>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</si>
  <si>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</si>
  <si>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</si>
  <si>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</si>
  <si>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</si>
  <si>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</si>
  <si>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</si>
  <si>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</si>
  <si>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</si>
  <si>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</si>
  <si>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</si>
  <si>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</si>
  <si>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</si>
  <si>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</si>
  <si>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</si>
  <si>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</si>
  <si>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</si>
  <si>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</si>
  <si>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</si>
  <si>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</si>
  <si>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</si>
  <si>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</si>
  <si>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</si>
  <si>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</si>
  <si>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</si>
  <si>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</si>
  <si>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</si>
  <si>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</si>
  <si>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</si>
  <si>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</si>
  <si>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</si>
  <si>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</si>
  <si>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</si>
  <si>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</si>
  <si>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</si>
  <si>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</si>
  <si>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</si>
  <si>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</si>
  <si>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</si>
  <si>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</si>
  <si>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</si>
  <si>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</si>
  <si>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</si>
  <si>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</si>
  <si>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</si>
  <si>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</si>
  <si>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</si>
  <si>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</si>
  <si>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</si>
  <si>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</si>
  <si>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</si>
  <si>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</si>
  <si>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</si>
  <si>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</si>
  <si>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</si>
  <si>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</si>
  <si>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</si>
  <si>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</si>
  <si>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</si>
  <si>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</si>
  <si>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</si>
  <si>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</si>
  <si>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</si>
  <si>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</si>
  <si>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</si>
  <si>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</si>
  <si>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</si>
  <si>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</si>
  <si>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</si>
  <si>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</si>
  <si>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</si>
  <si>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</si>
  <si>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</si>
  <si>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</si>
  <si>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</si>
  <si>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</si>
  <si>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</si>
  <si>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</si>
  <si>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</si>
  <si>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</si>
  <si>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</si>
  <si>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</si>
  <si>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</si>
  <si>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</si>
  <si>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</si>
  <si>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</si>
  <si>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</si>
  <si>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</si>
  <si>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</si>
  <si>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</si>
  <si>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</si>
  <si>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</si>
  <si>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</si>
  <si>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</si>
  <si>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</si>
  <si>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</si>
  <si>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</si>
  <si>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</si>
  <si>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</si>
  <si>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</si>
  <si>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</si>
  <si>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</si>
  <si>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</si>
  <si>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</si>
  <si>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</si>
  <si>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</si>
  <si>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</si>
  <si>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</si>
  <si>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</si>
  <si>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</si>
  <si>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</si>
  <si>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</si>
  <si>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</si>
  <si>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</si>
  <si>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</si>
  <si>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</si>
  <si>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</si>
  <si>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</si>
  <si>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</si>
  <si>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</si>
  <si>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</si>
  <si>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</si>
  <si>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</si>
  <si>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</si>
  <si>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</si>
  <si>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</si>
  <si>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</si>
  <si>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</si>
  <si>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</si>
  <si>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</si>
  <si>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</si>
  <si>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</si>
  <si>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</si>
  <si>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</si>
  <si>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</si>
  <si>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</si>
  <si>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</si>
  <si>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</si>
  <si>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</si>
  <si>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</si>
  <si>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</si>
  <si>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</si>
  <si>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</si>
  <si>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</si>
  <si>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</si>
  <si>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</si>
  <si>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</si>
  <si>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</si>
  <si>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</si>
  <si>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</si>
  <si>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</si>
  <si>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</si>
  <si>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</si>
  <si>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</si>
  <si>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</si>
  <si>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</si>
  <si>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</si>
  <si>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</si>
  <si>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</si>
  <si>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</si>
  <si>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</si>
  <si>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</si>
  <si>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</si>
  <si>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</si>
  <si>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</si>
  <si>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</si>
  <si>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</si>
  <si>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</si>
  <si>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</si>
  <si>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</si>
  <si>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</si>
  <si>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</si>
  <si>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</si>
  <si>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</si>
  <si>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</si>
  <si>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</si>
  <si>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</si>
  <si>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</si>
  <si>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</si>
  <si>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</si>
  <si>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</si>
  <si>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</si>
  <si>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</si>
  <si>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</si>
  <si>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</si>
  <si>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</si>
  <si>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</si>
  <si>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</si>
  <si>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</si>
  <si>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</si>
  <si>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</si>
  <si>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</si>
  <si>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</si>
  <si>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</si>
  <si>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</si>
  <si>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</si>
  <si>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</si>
  <si>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</si>
  <si>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</si>
  <si>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</si>
  <si>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</si>
  <si>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</si>
  <si>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</si>
  <si>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</si>
  <si>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</si>
  <si>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</si>
  <si>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</si>
  <si>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</si>
  <si>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</si>
  <si>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</si>
  <si>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</si>
  <si>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</si>
  <si>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</si>
  <si>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</si>
  <si>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</si>
  <si>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</si>
  <si>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</si>
  <si>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</si>
  <si>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</si>
  <si>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</si>
  <si>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</si>
  <si>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</si>
  <si>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</si>
  <si>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</si>
  <si>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</si>
  <si>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</si>
  <si>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</si>
  <si>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</si>
  <si>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</si>
  <si>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</si>
  <si>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</si>
  <si>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</si>
  <si>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</si>
  <si>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</si>
  <si>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</si>
  <si>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</si>
  <si>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</si>
  <si>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</si>
  <si>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</si>
  <si>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</si>
  <si>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</si>
  <si>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</si>
  <si>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</si>
  <si>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</si>
  <si>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</si>
  <si>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</si>
  <si>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</si>
  <si>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</si>
  <si>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</si>
  <si>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</si>
  <si>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</si>
  <si>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</si>
  <si>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</si>
  <si>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</si>
  <si>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</si>
  <si>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</si>
  <si>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</si>
  <si>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</si>
  <si>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</si>
  <si>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</si>
  <si>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</si>
  <si>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</si>
  <si>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</si>
  <si>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</si>
  <si>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</si>
  <si>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</si>
  <si>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</si>
  <si>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</si>
  <si>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</si>
  <si>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</si>
  <si>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</si>
  <si>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</si>
  <si>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</si>
  <si>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</si>
  <si>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</si>
  <si>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</si>
  <si>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</si>
  <si>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</si>
  <si>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</si>
  <si>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</si>
  <si>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</si>
  <si>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</si>
  <si>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</si>
  <si>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</si>
  <si>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</si>
  <si>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</si>
  <si>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</si>
  <si>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</si>
  <si>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</si>
  <si>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</si>
  <si>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</si>
  <si>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</si>
  <si>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</si>
  <si>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</si>
  <si>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</si>
  <si>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</si>
  <si>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</si>
  <si>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</si>
  <si>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</si>
  <si>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</si>
  <si>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</si>
  <si>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</si>
  <si>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</si>
  <si>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</si>
  <si>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</si>
  <si>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</si>
  <si>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</si>
  <si>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</si>
  <si>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</si>
  <si>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</si>
  <si>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</si>
  <si>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</si>
  <si>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</si>
  <si>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</si>
  <si>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</si>
  <si>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</si>
  <si>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</si>
  <si>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</si>
  <si>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</si>
  <si>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</si>
  <si>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</si>
  <si>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</si>
  <si>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</si>
  <si>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</si>
  <si>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</si>
  <si>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</si>
  <si>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</si>
  <si>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</si>
  <si>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</si>
  <si>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</si>
  <si>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</si>
  <si>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</si>
  <si>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</si>
  <si>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</si>
  <si>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</si>
  <si>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</si>
  <si>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</si>
  <si>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</si>
  <si>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</si>
  <si>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</si>
  <si>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</si>
  <si>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</si>
  <si>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</si>
  <si>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</si>
  <si>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</si>
  <si>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</si>
  <si>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</si>
  <si>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</si>
  <si>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</si>
  <si>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</si>
  <si>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</si>
  <si>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</si>
  <si>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</si>
  <si>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</si>
  <si>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</si>
  <si>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</si>
  <si>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t xml:space="preserve">...Not Applicable                                                                                                                                                                                  </t>
  </si>
  <si>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</si>
  <si>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</si>
  <si>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</si>
  <si>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</si>
  <si>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t>N.A.</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</si>
  <si>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</si>
  <si>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</si>
  <si>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</si>
  <si>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</si>
  <si>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</si>
  <si>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</si>
  <si>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</si>
  <si>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</si>
  <si>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</si>
  <si>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</si>
  <si>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</si>
  <si>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</si>
  <si>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</si>
  <si>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</si>
  <si>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</si>
  <si>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</si>
  <si>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</si>
  <si>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</si>
  <si>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</si>
  <si>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</si>
  <si>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</si>
  <si>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</si>
  <si>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</si>
  <si>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r>
      <t>Oct</t>
    </r>
    <r>
      <rPr>
        <vertAlign val="superscript"/>
        <sz val="10"/>
        <color theme="1"/>
        <rFont val="Times New Roman"/>
        <family val="1"/>
      </rPr>
      <t>R</t>
    </r>
  </si>
  <si>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</si>
  <si>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</si>
  <si>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</si>
  <si>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</si>
  <si>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</si>
  <si>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</si>
  <si>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</si>
  <si>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Pak Rupees per Currency Unit Dec-2025</t>
  </si>
  <si>
    <t>4.1 Daily Foreign Exchange Rates</t>
  </si>
  <si>
    <r>
      <t>4.2   Foreign Exchange</t>
    </r>
    <r>
      <rPr>
        <sz val="18"/>
        <color rgb="FF000000"/>
        <rFont val="Times New Roman"/>
        <family val="1"/>
      </rPr>
      <t xml:space="preserve"> </t>
    </r>
    <r>
      <rPr>
        <b/>
        <sz val="18"/>
        <color rgb="FF000000"/>
        <rFont val="Times New Roman"/>
        <family val="1"/>
      </rPr>
      <t>Average Rates</t>
    </r>
  </si>
  <si>
    <r>
      <t>Dec</t>
    </r>
    <r>
      <rPr>
        <vertAlign val="superscript"/>
        <sz val="10"/>
        <rFont val="Times New Roman"/>
        <family val="1"/>
      </rPr>
      <t>P</t>
    </r>
  </si>
  <si>
    <r>
      <t>Nov</t>
    </r>
    <r>
      <rPr>
        <vertAlign val="superscript"/>
        <sz val="10"/>
        <rFont val="Times New Roman"/>
        <family val="1"/>
      </rPr>
      <t>R</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</si>
  <si>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</si>
  <si>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</si>
  <si>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</si>
  <si>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2025</t>
    </r>
    <r>
      <rPr>
        <b/>
        <vertAlign val="superscript"/>
        <sz val="10"/>
        <rFont val="Times New Roman"/>
        <family val="1"/>
      </rPr>
      <t>P</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</si>
  <si>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</si>
  <si>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</si>
  <si>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</si>
  <si>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t>Jul-Dec</t>
  </si>
  <si>
    <r>
      <t>Sep</t>
    </r>
    <r>
      <rPr>
        <b/>
        <vertAlign val="superscript"/>
        <sz val="10"/>
        <color theme="1"/>
        <rFont val="Times New Roman"/>
        <family val="1"/>
      </rPr>
      <t>P</t>
    </r>
  </si>
  <si>
    <r>
      <t>Jun</t>
    </r>
    <r>
      <rPr>
        <b/>
        <vertAlign val="superscript"/>
        <sz val="10"/>
        <color theme="1"/>
        <rFont val="Times New Roman"/>
        <family val="1"/>
      </rPr>
      <t>R</t>
    </r>
  </si>
  <si>
    <r>
      <t>Mar</t>
    </r>
    <r>
      <rPr>
        <b/>
        <vertAlign val="superscript"/>
        <sz val="10"/>
        <color theme="1"/>
        <rFont val="Times New Roman"/>
        <family val="1"/>
      </rPr>
      <t>R</t>
    </r>
  </si>
  <si>
    <r>
      <t>Dec</t>
    </r>
    <r>
      <rPr>
        <b/>
        <vertAlign val="superscript"/>
        <sz val="10"/>
        <color theme="1"/>
        <rFont val="Times New Roman"/>
        <family val="1"/>
      </rPr>
      <t>R</t>
    </r>
  </si>
  <si>
    <r>
      <t>Sep</t>
    </r>
    <r>
      <rPr>
        <b/>
        <vertAlign val="superscript"/>
        <sz val="10"/>
        <color theme="1"/>
        <rFont val="Times New Roman"/>
        <family val="1"/>
      </rPr>
      <t>R</t>
    </r>
  </si>
  <si>
    <r>
      <t>Dec</t>
    </r>
    <r>
      <rPr>
        <vertAlign val="superscript"/>
        <sz val="10"/>
        <color theme="1"/>
        <rFont val="Times New Roman"/>
        <family val="1"/>
      </rPr>
      <t>P</t>
    </r>
  </si>
  <si>
    <r>
      <t>Nov</t>
    </r>
    <r>
      <rPr>
        <vertAlign val="superscript"/>
        <sz val="10"/>
        <color theme="1"/>
        <rFont val="Times New Roman"/>
        <family val="1"/>
      </rPr>
      <t>R</t>
    </r>
  </si>
  <si>
    <r>
      <t>Dec</t>
    </r>
    <r>
      <rPr>
        <b/>
        <vertAlign val="superscript"/>
        <sz val="10"/>
        <color rgb="FF000000"/>
        <rFont val="Times New Roman"/>
        <family val="1"/>
      </rPr>
      <t>P</t>
    </r>
  </si>
  <si>
    <r>
      <t>Nov</t>
    </r>
    <r>
      <rPr>
        <b/>
        <vertAlign val="superscript"/>
        <sz val="10"/>
        <color rgb="FF000000"/>
        <rFont val="Times New Roman"/>
        <family val="1"/>
      </rPr>
      <t>R</t>
    </r>
  </si>
  <si>
    <r>
      <t>Dec FY26</t>
    </r>
    <r>
      <rPr>
        <b/>
        <vertAlign val="superscript"/>
        <sz val="10"/>
        <color theme="1"/>
        <rFont val="Times New Roman"/>
        <family val="1"/>
      </rPr>
      <t>P</t>
    </r>
  </si>
  <si>
    <r>
      <t>Jul-Dec FY26</t>
    </r>
    <r>
      <rPr>
        <b/>
        <vertAlign val="superscript"/>
        <sz val="10"/>
        <color theme="1"/>
        <rFont val="Times New Roman"/>
        <family val="1"/>
      </rPr>
      <t>P</t>
    </r>
  </si>
  <si>
    <t>Jul-Dec FY25</t>
  </si>
  <si>
    <r>
      <t>Jul</t>
    </r>
    <r>
      <rPr>
        <vertAlign val="superscript"/>
        <sz val="10"/>
        <color theme="1"/>
        <rFont val="Times New Roman"/>
        <family val="1"/>
      </rPr>
      <t>R</t>
    </r>
  </si>
  <si>
    <r>
      <t>Aug</t>
    </r>
    <r>
      <rPr>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</si>
  <si>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</si>
  <si>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r>
      <t>Dec</t>
    </r>
    <r>
      <rPr>
        <b/>
        <vertAlign val="superscript"/>
        <sz val="10"/>
        <color theme="1"/>
        <rFont val="Times New Roman"/>
        <family val="1"/>
      </rPr>
      <t>P</t>
    </r>
  </si>
  <si>
    <r>
      <t>Nov</t>
    </r>
    <r>
      <rPr>
        <b/>
        <vertAlign val="superscript"/>
        <sz val="10"/>
        <color theme="1"/>
        <rFont val="Times New Roman"/>
        <family val="1"/>
      </rPr>
      <t>R</t>
    </r>
  </si>
  <si>
    <r>
      <t>Aug</t>
    </r>
    <r>
      <rPr>
        <b/>
        <vertAlign val="superscript"/>
        <sz val="10"/>
        <color theme="1"/>
        <rFont val="Times New Roman"/>
        <family val="1"/>
      </rPr>
      <t>R</t>
    </r>
  </si>
  <si>
    <r>
      <t>Jul</t>
    </r>
    <r>
      <rPr>
        <b/>
        <vertAlign val="superscript"/>
        <sz val="10"/>
        <color theme="1"/>
        <rFont val="Times New Roman"/>
        <family val="1"/>
      </rPr>
      <t>R</t>
    </r>
  </si>
  <si>
    <t>2025-26</t>
  </si>
  <si>
    <t>Live Animals, Animal Products</t>
  </si>
  <si>
    <r>
      <t>Dec</t>
    </r>
    <r>
      <rPr>
        <vertAlign val="superscript"/>
        <sz val="10"/>
        <color rgb="FF000000"/>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</si>
</sst>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3"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vertAlign val="superscript"/>
      <sz val="10"/>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s>
  <fills count="3">
    <fill>
      <patternFill patternType="none"/>
    </fill>
    <fill>
      <patternFill patternType="gray125"/>
    </fill>
    <fill>
      <patternFill patternType="solid">
        <fgColor rgb="FFFFFFFF"/>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17">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8" xfId="0" applyFont="1" applyBorder="1" applyAlignment="1">
      <alignmen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0" fontId="24" fillId="0" borderId="15"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0" fontId="33"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33" fillId="0" borderId="0" xfId="0" applyFont="1" applyAlignment="1">
      <alignment horizontal="left" vertical="center" wrapText="1"/>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43" fontId="23" fillId="0" borderId="0" xfId="2" applyFont="1" applyFill="1" applyAlignment="1">
      <alignment horizontal="center"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28" xfId="0" applyFont="1" applyBorder="1" applyAlignment="1">
      <alignment horizontal="center"/>
    </xf>
    <xf numFmtId="0" fontId="22" fillId="0" borderId="23" xfId="0" applyFont="1" applyBorder="1" applyAlignment="1">
      <alignment horizont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6"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24" fillId="0" borderId="28" xfId="0" applyFont="1" applyBorder="1" applyAlignment="1">
      <alignment vertical="center"/>
    </xf>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164" fontId="19"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Alignment="1">
      <alignment horizontal="right" vertical="center" wrapText="1"/>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50"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0" fontId="44" fillId="0" borderId="0" xfId="0" applyFont="1" applyAlignment="1">
      <alignment horizontal="left" vertical="center"/>
    </xf>
    <xf numFmtId="164" fontId="42" fillId="0" borderId="0" xfId="2" applyNumberFormat="1" applyFont="1" applyBorder="1" applyAlignment="1">
      <alignment horizontal="right" vertical="center"/>
    </xf>
    <xf numFmtId="0" fontId="42" fillId="0" borderId="0" xfId="0" applyFont="1" applyAlignment="1">
      <alignment vertical="center"/>
    </xf>
    <xf numFmtId="0" fontId="42" fillId="0" borderId="0" xfId="0" applyFont="1" applyAlignment="1">
      <alignment horizontal="left" vertical="center"/>
    </xf>
    <xf numFmtId="0" fontId="44" fillId="0" borderId="0" xfId="0" applyFont="1" applyAlignment="1">
      <alignment horizontal="left" vertical="center" wrapText="1"/>
    </xf>
    <xf numFmtId="0" fontId="42" fillId="0" borderId="2" xfId="0" applyFont="1" applyBorder="1" applyAlignment="1">
      <alignment horizontal="left" vertical="center"/>
    </xf>
    <xf numFmtId="0" fontId="42" fillId="0" borderId="2" xfId="0" applyFont="1" applyBorder="1" applyAlignment="1">
      <alignment vertical="center"/>
    </xf>
    <xf numFmtId="164" fontId="44" fillId="0" borderId="23" xfId="2" applyNumberFormat="1" applyFont="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4" fillId="0" borderId="1" xfId="0" applyFont="1" applyBorder="1" applyAlignment="1">
      <alignment vertical="center"/>
    </xf>
    <xf numFmtId="0" fontId="54"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6" fillId="0" borderId="0" xfId="0" applyNumberFormat="1" applyFont="1"/>
    <xf numFmtId="166" fontId="56" fillId="0" borderId="0" xfId="2" applyNumberFormat="1" applyFont="1"/>
    <xf numFmtId="49" fontId="57" fillId="0" borderId="0" xfId="0" applyNumberFormat="1" applyFont="1"/>
    <xf numFmtId="166" fontId="57" fillId="0" borderId="0" xfId="2" applyNumberFormat="1" applyFont="1"/>
    <xf numFmtId="49" fontId="57" fillId="0" borderId="0" xfId="0" applyNumberFormat="1" applyFont="1" applyAlignment="1">
      <alignment horizontal="right"/>
    </xf>
    <xf numFmtId="0" fontId="57" fillId="0" borderId="0" xfId="0" applyFont="1" applyAlignment="1">
      <alignment horizontal="right"/>
    </xf>
    <xf numFmtId="166" fontId="57" fillId="0" borderId="0" xfId="2" applyNumberFormat="1" applyFont="1" applyBorder="1"/>
    <xf numFmtId="0" fontId="58" fillId="0" borderId="0" xfId="0" applyFont="1"/>
    <xf numFmtId="166" fontId="58" fillId="0" borderId="0" xfId="2" applyNumberFormat="1" applyFont="1"/>
    <xf numFmtId="166" fontId="58" fillId="0" borderId="0" xfId="2" applyNumberFormat="1" applyFont="1" applyBorder="1"/>
    <xf numFmtId="49" fontId="36" fillId="0" borderId="0" xfId="0" applyNumberFormat="1" applyFont="1" applyAlignment="1">
      <alignment vertical="center"/>
    </xf>
    <xf numFmtId="0" fontId="56" fillId="0" borderId="0" xfId="0" applyFont="1"/>
    <xf numFmtId="166" fontId="57" fillId="0" borderId="0" xfId="2" applyNumberFormat="1" applyFont="1" applyAlignment="1"/>
    <xf numFmtId="2" fontId="57" fillId="0" borderId="0" xfId="0" applyNumberFormat="1" applyFont="1" applyAlignment="1">
      <alignment horizontal="right"/>
    </xf>
    <xf numFmtId="0" fontId="60"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3"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3" fillId="0" borderId="1" xfId="0" applyFont="1" applyBorder="1" applyAlignment="1">
      <alignment horizontal="right" vertical="center" wrapText="1"/>
    </xf>
    <xf numFmtId="0" fontId="54"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3"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164" fontId="44" fillId="0" borderId="2" xfId="2" applyNumberFormat="1" applyFont="1" applyBorder="1" applyAlignment="1">
      <alignment horizontal="right" vertical="center"/>
    </xf>
    <xf numFmtId="164" fontId="44" fillId="0" borderId="11" xfId="2" applyNumberFormat="1" applyFont="1" applyBorder="1" applyAlignment="1">
      <alignment horizontal="right" vertical="center"/>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38" fillId="0" borderId="2" xfId="0" applyFont="1" applyBorder="1" applyAlignment="1">
      <alignment horizontal="center" vertical="center"/>
    </xf>
    <xf numFmtId="0" fontId="18" fillId="0" borderId="11" xfId="0" applyFont="1" applyBorder="1" applyAlignment="1">
      <alignment horizontal="right"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4" fillId="0" borderId="0" xfId="0" applyFont="1" applyAlignment="1">
      <alignment horizontal="righ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7"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7"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9"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24" fillId="0" borderId="33" xfId="0" applyFont="1" applyBorder="1" applyAlignment="1">
      <alignment horizontal="center" vertical="center"/>
    </xf>
    <xf numFmtId="0" fontId="51"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8" fillId="0" borderId="0" xfId="0" applyFont="1" applyAlignment="1">
      <alignment horizontal="right" vertical="center" wrapText="1"/>
    </xf>
    <xf numFmtId="49" fontId="55" fillId="0" borderId="1" xfId="0" applyNumberFormat="1" applyFont="1" applyBorder="1" applyAlignment="1">
      <alignment horizontal="center" vertical="center"/>
    </xf>
    <xf numFmtId="0" fontId="59" fillId="0" borderId="12" xfId="0" applyFont="1" applyBorder="1" applyAlignment="1">
      <alignment horizontal="right" vertical="center" wrapText="1"/>
    </xf>
    <xf numFmtId="0" fontId="39" fillId="0" borderId="12" xfId="0" applyFont="1" applyBorder="1" applyAlignment="1">
      <alignment horizontal="right" vertical="center" wrapText="1"/>
    </xf>
    <xf numFmtId="0" fontId="58" fillId="0" borderId="12" xfId="0" applyFont="1" applyBorder="1" applyAlignment="1">
      <alignment horizontal="right" vertical="center" wrapText="1"/>
    </xf>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8965</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8965</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8965</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view="pageBreakPreview" zoomScaleNormal="100" zoomScaleSheetLayoutView="100" zoomScalePageLayoutView="70" workbookViewId="0">
      <selection activeCell="J17" sqref="J17"/>
    </sheetView>
  </sheetViews>
  <sheetFormatPr defaultColWidth="9.140625" defaultRowHeight="15" x14ac:dyDescent="0.25"/>
  <cols>
    <col min="1" max="1" width="40.5703125" style="75" customWidth="1"/>
    <col min="2" max="12" width="7.5703125" style="75" customWidth="1"/>
    <col min="13" max="16384" width="9.140625" style="75"/>
  </cols>
  <sheetData>
    <row r="1" spans="1:12" ht="22.5" x14ac:dyDescent="0.25">
      <c r="A1" s="279" t="s">
        <v>850</v>
      </c>
      <c r="B1" s="279"/>
      <c r="C1" s="279"/>
      <c r="D1" s="279"/>
      <c r="E1" s="279"/>
      <c r="F1" s="279"/>
      <c r="G1" s="279"/>
      <c r="H1" s="279"/>
      <c r="I1" s="279"/>
      <c r="J1" s="279"/>
      <c r="K1" s="279"/>
      <c r="L1" s="279"/>
    </row>
    <row r="2" spans="1:12" ht="16.5" thickBot="1" x14ac:dyDescent="0.3">
      <c r="A2" s="280" t="s">
        <v>849</v>
      </c>
      <c r="B2" s="280"/>
      <c r="C2" s="280"/>
      <c r="D2" s="280"/>
      <c r="E2" s="280"/>
      <c r="F2" s="280"/>
      <c r="G2" s="280"/>
      <c r="H2" s="280"/>
      <c r="I2" s="280"/>
      <c r="J2" s="280"/>
      <c r="K2" s="280"/>
      <c r="L2" s="280"/>
    </row>
    <row r="3" spans="1:12" ht="15.75" thickBot="1" x14ac:dyDescent="0.3">
      <c r="A3" s="74" t="s">
        <v>846</v>
      </c>
      <c r="B3" s="113">
        <v>1</v>
      </c>
      <c r="C3" s="114">
        <v>2</v>
      </c>
      <c r="D3" s="114">
        <v>3</v>
      </c>
      <c r="E3" s="114">
        <v>4</v>
      </c>
      <c r="F3" s="114">
        <v>5</v>
      </c>
      <c r="G3" s="114">
        <v>8</v>
      </c>
      <c r="H3" s="114">
        <v>9</v>
      </c>
      <c r="I3" s="114">
        <v>10</v>
      </c>
      <c r="J3" s="114">
        <v>11</v>
      </c>
      <c r="K3" s="114">
        <v>12</v>
      </c>
      <c r="L3" s="114">
        <v>15</v>
      </c>
    </row>
    <row r="4" spans="1:12" x14ac:dyDescent="0.25">
      <c r="A4" s="17"/>
      <c r="B4" s="115"/>
      <c r="C4" s="115"/>
      <c r="D4" s="115"/>
      <c r="E4" s="115"/>
      <c r="F4" s="115"/>
      <c r="G4" s="115"/>
      <c r="H4" s="115"/>
      <c r="I4" s="115"/>
      <c r="J4" s="115"/>
      <c r="K4" s="115"/>
      <c r="L4" s="115"/>
    </row>
    <row r="5" spans="1:12" ht="18.75" customHeight="1" x14ac:dyDescent="0.25">
      <c r="A5" s="17" t="s">
        <v>0</v>
      </c>
      <c r="B5" s="117">
        <v>183.540392</v>
      </c>
      <c r="C5" s="117">
        <v>183.718636</v>
      </c>
      <c r="D5" s="117">
        <v>184.53797700000001</v>
      </c>
      <c r="E5" s="117">
        <v>185.374978</v>
      </c>
      <c r="F5" s="117">
        <v>185.664568</v>
      </c>
      <c r="G5" s="117">
        <v>186.342671</v>
      </c>
      <c r="H5" s="117">
        <v>186.09611200000001</v>
      </c>
      <c r="I5" s="117">
        <v>186.27428699999999</v>
      </c>
      <c r="J5" s="117">
        <v>186.188343</v>
      </c>
      <c r="K5" s="117">
        <v>186.84537399999999</v>
      </c>
      <c r="L5" s="117">
        <v>186.35124300000001</v>
      </c>
    </row>
    <row r="6" spans="1:12" ht="18.75" customHeight="1" x14ac:dyDescent="0.25">
      <c r="A6" s="17"/>
      <c r="B6" s="117"/>
      <c r="C6" s="117"/>
      <c r="D6" s="117"/>
      <c r="E6" s="117"/>
      <c r="F6" s="117"/>
      <c r="G6" s="117"/>
      <c r="H6" s="117"/>
      <c r="I6" s="117"/>
      <c r="J6" s="117"/>
      <c r="K6" s="117"/>
      <c r="L6" s="117"/>
    </row>
    <row r="7" spans="1:12" ht="18.75" customHeight="1" x14ac:dyDescent="0.25">
      <c r="A7" s="17" t="s">
        <v>1</v>
      </c>
      <c r="B7" s="117">
        <v>744.21810000000005</v>
      </c>
      <c r="C7" s="117">
        <v>744.09956699999998</v>
      </c>
      <c r="D7" s="117">
        <v>743.97718299999997</v>
      </c>
      <c r="E7" s="117">
        <v>743.97283300000004</v>
      </c>
      <c r="F7" s="117">
        <v>743.99270000000001</v>
      </c>
      <c r="G7" s="117">
        <v>743.96609999999998</v>
      </c>
      <c r="H7" s="117">
        <v>743.99270000000001</v>
      </c>
      <c r="I7" s="117">
        <v>743.92148299999997</v>
      </c>
      <c r="J7" s="117">
        <v>743.59555</v>
      </c>
      <c r="K7" s="117">
        <v>743.72738300000003</v>
      </c>
      <c r="L7" s="117">
        <v>743.755267</v>
      </c>
    </row>
    <row r="8" spans="1:12" ht="18.75" customHeight="1" x14ac:dyDescent="0.25">
      <c r="A8" s="17"/>
      <c r="B8" s="117"/>
      <c r="C8" s="117"/>
      <c r="D8" s="117"/>
      <c r="E8" s="117"/>
      <c r="F8" s="117"/>
      <c r="G8" s="117"/>
      <c r="H8" s="117"/>
      <c r="I8" s="117"/>
      <c r="J8" s="117"/>
      <c r="K8" s="117"/>
      <c r="L8" s="117"/>
    </row>
    <row r="9" spans="1:12" ht="18.75" customHeight="1" x14ac:dyDescent="0.25">
      <c r="A9" s="17" t="s">
        <v>2</v>
      </c>
      <c r="B9" s="117">
        <v>200.634514</v>
      </c>
      <c r="C9" s="117">
        <v>200.39580599999999</v>
      </c>
      <c r="D9" s="117">
        <v>200.86327499999999</v>
      </c>
      <c r="E9" s="117">
        <v>200.90539799999999</v>
      </c>
      <c r="F9" s="117">
        <v>201.07965999999999</v>
      </c>
      <c r="G9" s="117">
        <v>202.964021</v>
      </c>
      <c r="H9" s="117">
        <v>202.59541400000001</v>
      </c>
      <c r="I9" s="117">
        <v>202.514206</v>
      </c>
      <c r="J9" s="117">
        <v>203.08214100000001</v>
      </c>
      <c r="K9" s="117">
        <v>203.66814500000001</v>
      </c>
      <c r="L9" s="117">
        <v>203.76302999999999</v>
      </c>
    </row>
    <row r="10" spans="1:12" ht="18.75" customHeight="1" x14ac:dyDescent="0.25">
      <c r="A10" s="17"/>
      <c r="B10" s="117"/>
      <c r="C10" s="117"/>
      <c r="D10" s="117"/>
      <c r="E10" s="117"/>
      <c r="F10" s="117"/>
      <c r="G10" s="117"/>
      <c r="H10" s="117"/>
      <c r="I10" s="117"/>
      <c r="J10" s="117"/>
      <c r="K10" s="117"/>
      <c r="L10" s="117"/>
    </row>
    <row r="11" spans="1:12" ht="18.75" customHeight="1" x14ac:dyDescent="0.25">
      <c r="A11" s="17" t="s">
        <v>3</v>
      </c>
      <c r="B11" s="117">
        <v>39.684131999999998</v>
      </c>
      <c r="C11" s="117">
        <v>39.679803</v>
      </c>
      <c r="D11" s="117">
        <v>39.733857999999998</v>
      </c>
      <c r="E11" s="117">
        <v>39.704901999999997</v>
      </c>
      <c r="F11" s="117">
        <v>39.702218000000002</v>
      </c>
      <c r="G11" s="117">
        <v>39.710442999999998</v>
      </c>
      <c r="H11" s="117">
        <v>39.710014000000001</v>
      </c>
      <c r="I11" s="117">
        <v>39.748592000000002</v>
      </c>
      <c r="J11" s="117">
        <v>39.750070999999998</v>
      </c>
      <c r="K11" s="117">
        <v>39.781205</v>
      </c>
      <c r="L11" s="117">
        <v>39.811248999999997</v>
      </c>
    </row>
    <row r="12" spans="1:12" ht="18.75" customHeight="1" x14ac:dyDescent="0.25">
      <c r="A12" s="17"/>
      <c r="B12" s="117"/>
      <c r="C12" s="117"/>
      <c r="D12" s="117"/>
      <c r="E12" s="117"/>
      <c r="F12" s="117"/>
      <c r="G12" s="117"/>
      <c r="H12" s="117"/>
      <c r="I12" s="117"/>
      <c r="J12" s="117"/>
      <c r="K12" s="117"/>
      <c r="L12" s="117"/>
    </row>
    <row r="13" spans="1:12" ht="18.75" customHeight="1" x14ac:dyDescent="0.25">
      <c r="A13" s="17" t="s">
        <v>4</v>
      </c>
      <c r="B13" s="117">
        <v>43.598317999999999</v>
      </c>
      <c r="C13" s="117">
        <v>43.641236999999997</v>
      </c>
      <c r="D13" s="117">
        <v>43.758586999999999</v>
      </c>
      <c r="E13" s="117">
        <v>43.821418000000001</v>
      </c>
      <c r="F13" s="117">
        <v>43.808487</v>
      </c>
      <c r="G13" s="117">
        <v>43.816692000000003</v>
      </c>
      <c r="H13" s="117">
        <v>43.785955000000001</v>
      </c>
      <c r="I13" s="117">
        <v>43.728757000000002</v>
      </c>
      <c r="J13" s="117">
        <v>43.954965000000001</v>
      </c>
      <c r="K13" s="117">
        <v>44.118305999999997</v>
      </c>
      <c r="L13" s="117">
        <v>44.113612000000003</v>
      </c>
    </row>
    <row r="14" spans="1:12" ht="18.75" customHeight="1" x14ac:dyDescent="0.25">
      <c r="A14" s="17"/>
      <c r="B14" s="117"/>
      <c r="C14" s="117"/>
      <c r="D14" s="117"/>
      <c r="E14" s="117"/>
      <c r="F14" s="117"/>
      <c r="G14" s="117"/>
      <c r="H14" s="117"/>
      <c r="I14" s="117"/>
      <c r="J14" s="117"/>
      <c r="K14" s="117"/>
      <c r="L14" s="117"/>
    </row>
    <row r="15" spans="1:12" ht="18.75" customHeight="1" x14ac:dyDescent="0.25">
      <c r="A15" s="17" t="s">
        <v>5</v>
      </c>
      <c r="B15" s="117">
        <v>36.046661</v>
      </c>
      <c r="C15" s="117">
        <v>36.044404999999998</v>
      </c>
      <c r="D15" s="117">
        <v>36.066322999999997</v>
      </c>
      <c r="E15" s="117">
        <v>36.065952000000003</v>
      </c>
      <c r="F15" s="117">
        <v>36.061636</v>
      </c>
      <c r="G15" s="117">
        <v>36.082889000000002</v>
      </c>
      <c r="H15" s="117">
        <v>36.092987999999998</v>
      </c>
      <c r="I15" s="117">
        <v>36.082903999999999</v>
      </c>
      <c r="J15" s="117">
        <v>36.093639000000003</v>
      </c>
      <c r="K15" s="117">
        <v>36.070734999999999</v>
      </c>
      <c r="L15" s="117">
        <v>36.079450000000001</v>
      </c>
    </row>
    <row r="16" spans="1:12" ht="18.75" customHeight="1" x14ac:dyDescent="0.25">
      <c r="A16" s="17"/>
      <c r="B16" s="117"/>
      <c r="C16" s="117"/>
      <c r="D16" s="117"/>
      <c r="E16" s="117"/>
      <c r="F16" s="117"/>
      <c r="G16" s="117"/>
      <c r="H16" s="117"/>
      <c r="I16" s="117"/>
      <c r="J16" s="117"/>
      <c r="K16" s="117"/>
      <c r="L16" s="117"/>
    </row>
    <row r="17" spans="1:12" ht="18.75" customHeight="1" x14ac:dyDescent="0.25">
      <c r="A17" s="17" t="s">
        <v>6</v>
      </c>
      <c r="B17" s="117">
        <v>1.804387</v>
      </c>
      <c r="C17" s="117">
        <v>1.8022549999999999</v>
      </c>
      <c r="D17" s="117">
        <v>1.8024560000000001</v>
      </c>
      <c r="E17" s="117">
        <v>1.80586</v>
      </c>
      <c r="F17" s="117">
        <v>1.810603</v>
      </c>
      <c r="G17" s="117">
        <v>1.808597</v>
      </c>
      <c r="H17" s="117">
        <v>1.799523</v>
      </c>
      <c r="I17" s="117">
        <v>1.791679</v>
      </c>
      <c r="J17" s="117">
        <v>1.8008310000000001</v>
      </c>
      <c r="K17" s="117">
        <v>1.802001</v>
      </c>
      <c r="L17" s="117">
        <v>1.8070360000000001</v>
      </c>
    </row>
    <row r="18" spans="1:12" ht="18.75" customHeight="1" x14ac:dyDescent="0.25">
      <c r="A18" s="17"/>
      <c r="B18" s="117"/>
      <c r="C18" s="117"/>
      <c r="D18" s="117"/>
      <c r="E18" s="117"/>
      <c r="F18" s="117"/>
      <c r="G18" s="117"/>
      <c r="H18" s="117"/>
      <c r="I18" s="117"/>
      <c r="J18" s="117"/>
      <c r="K18" s="117"/>
      <c r="L18" s="117"/>
    </row>
    <row r="19" spans="1:12" ht="18.75" customHeight="1" x14ac:dyDescent="0.25">
      <c r="A19" s="17" t="s">
        <v>7</v>
      </c>
      <c r="B19" s="117">
        <v>914.03063299999997</v>
      </c>
      <c r="C19" s="117">
        <v>913.89833299999998</v>
      </c>
      <c r="D19" s="117">
        <v>914.03138300000001</v>
      </c>
      <c r="E19" s="117">
        <v>914.48323300000004</v>
      </c>
      <c r="F19" s="117">
        <v>913.90314999999998</v>
      </c>
      <c r="G19" s="117">
        <v>913.84394999999995</v>
      </c>
      <c r="H19" s="117">
        <v>913.54738299999997</v>
      </c>
      <c r="I19" s="117">
        <v>913.30496700000003</v>
      </c>
      <c r="J19" s="117">
        <v>913.83640000000003</v>
      </c>
      <c r="K19" s="117">
        <v>914.35806700000001</v>
      </c>
      <c r="L19" s="117">
        <v>914.20281699999998</v>
      </c>
    </row>
    <row r="20" spans="1:12" ht="18.75" customHeight="1" x14ac:dyDescent="0.25">
      <c r="A20" s="17"/>
      <c r="B20" s="117"/>
      <c r="C20" s="117"/>
      <c r="D20" s="117"/>
      <c r="E20" s="117"/>
      <c r="F20" s="117"/>
      <c r="G20" s="117"/>
      <c r="H20" s="117"/>
      <c r="I20" s="117"/>
      <c r="J20" s="117"/>
      <c r="K20" s="117"/>
      <c r="L20" s="117"/>
    </row>
    <row r="21" spans="1:12" ht="18.75" customHeight="1" x14ac:dyDescent="0.25">
      <c r="A21" s="17" t="s">
        <v>8</v>
      </c>
      <c r="B21" s="117">
        <v>67.858001999999999</v>
      </c>
      <c r="C21" s="117">
        <v>67.871471999999997</v>
      </c>
      <c r="D21" s="117">
        <v>67.970747000000003</v>
      </c>
      <c r="E21" s="117">
        <v>68.133431999999999</v>
      </c>
      <c r="F21" s="117">
        <v>68.198232000000004</v>
      </c>
      <c r="G21" s="117">
        <v>68.274747000000005</v>
      </c>
      <c r="H21" s="117">
        <v>68.161388000000002</v>
      </c>
      <c r="I21" s="117">
        <v>68.145178999999999</v>
      </c>
      <c r="J21" s="117">
        <v>68.355318999999994</v>
      </c>
      <c r="K21" s="117">
        <v>68.541523999999995</v>
      </c>
      <c r="L21" s="117">
        <v>68.63073</v>
      </c>
    </row>
    <row r="22" spans="1:12" ht="18.75" customHeight="1" x14ac:dyDescent="0.25">
      <c r="A22" s="17"/>
      <c r="B22" s="117"/>
      <c r="C22" s="117"/>
      <c r="D22" s="117"/>
      <c r="E22" s="117"/>
      <c r="F22" s="117"/>
      <c r="G22" s="117"/>
      <c r="H22" s="117"/>
      <c r="I22" s="117"/>
      <c r="J22" s="117"/>
      <c r="K22" s="117"/>
      <c r="L22" s="117"/>
    </row>
    <row r="23" spans="1:12" ht="18.75" customHeight="1" x14ac:dyDescent="0.25">
      <c r="A23" s="17" t="s">
        <v>9</v>
      </c>
      <c r="B23" s="117">
        <v>161.342546</v>
      </c>
      <c r="C23" s="117">
        <v>161.05362</v>
      </c>
      <c r="D23" s="117">
        <v>161.761135</v>
      </c>
      <c r="E23" s="117">
        <v>162.357877</v>
      </c>
      <c r="F23" s="117">
        <v>162.33770699999999</v>
      </c>
      <c r="G23" s="117">
        <v>162.69494499999999</v>
      </c>
      <c r="H23" s="117">
        <v>162.84089599999999</v>
      </c>
      <c r="I23" s="117">
        <v>162.476179</v>
      </c>
      <c r="J23" s="117">
        <v>163.03552500000001</v>
      </c>
      <c r="K23" s="117">
        <v>163.448139</v>
      </c>
      <c r="L23" s="117">
        <v>162.43758700000001</v>
      </c>
    </row>
    <row r="24" spans="1:12" ht="18.75" customHeight="1" x14ac:dyDescent="0.25">
      <c r="A24" s="17"/>
      <c r="B24" s="117"/>
      <c r="C24" s="117"/>
      <c r="D24" s="117"/>
      <c r="E24" s="117"/>
      <c r="F24" s="117"/>
      <c r="G24" s="117"/>
      <c r="H24" s="117"/>
      <c r="I24" s="117"/>
      <c r="J24" s="117"/>
      <c r="K24" s="117"/>
      <c r="L24" s="117"/>
    </row>
    <row r="25" spans="1:12" ht="18.75" customHeight="1" x14ac:dyDescent="0.25">
      <c r="A25" s="17" t="s">
        <v>10</v>
      </c>
      <c r="B25" s="117">
        <v>27.738816</v>
      </c>
      <c r="C25" s="117">
        <v>27.721321</v>
      </c>
      <c r="D25" s="117">
        <v>27.785081999999999</v>
      </c>
      <c r="E25" s="117">
        <v>27.896687</v>
      </c>
      <c r="F25" s="117">
        <v>27.810773000000001</v>
      </c>
      <c r="G25" s="117">
        <v>27.806757999999999</v>
      </c>
      <c r="H25" s="117">
        <v>27.748823000000002</v>
      </c>
      <c r="I25" s="117">
        <v>27.675993999999999</v>
      </c>
      <c r="J25" s="117">
        <v>27.772023999999998</v>
      </c>
      <c r="K25" s="117">
        <v>27.917876</v>
      </c>
      <c r="L25" s="117">
        <v>27.743793</v>
      </c>
    </row>
    <row r="26" spans="1:12" ht="18.75" customHeight="1" x14ac:dyDescent="0.25">
      <c r="A26" s="17"/>
      <c r="B26" s="117"/>
      <c r="C26" s="117"/>
      <c r="D26" s="117"/>
      <c r="E26" s="117"/>
      <c r="F26" s="117"/>
      <c r="G26" s="117"/>
      <c r="H26" s="117"/>
      <c r="I26" s="117"/>
      <c r="J26" s="117"/>
      <c r="K26" s="117"/>
      <c r="L26" s="117"/>
    </row>
    <row r="27" spans="1:12" ht="18.75" customHeight="1" x14ac:dyDescent="0.25">
      <c r="A27" s="17" t="s">
        <v>11</v>
      </c>
      <c r="B27" s="117">
        <v>728.62815000000001</v>
      </c>
      <c r="C27" s="117">
        <v>728.4982</v>
      </c>
      <c r="D27" s="117">
        <v>728.43320000000006</v>
      </c>
      <c r="E27" s="117">
        <v>728.4982</v>
      </c>
      <c r="F27" s="117">
        <v>728.36829999999998</v>
      </c>
      <c r="G27" s="117">
        <v>728.36829999999998</v>
      </c>
      <c r="H27" s="117">
        <v>728.37300000000005</v>
      </c>
      <c r="I27" s="117">
        <v>728.25255000000004</v>
      </c>
      <c r="J27" s="117">
        <v>727.85820000000001</v>
      </c>
      <c r="K27" s="117">
        <v>728.04349999999999</v>
      </c>
      <c r="L27" s="117">
        <v>728.09839999999997</v>
      </c>
    </row>
    <row r="28" spans="1:12" ht="18.75" customHeight="1" x14ac:dyDescent="0.25">
      <c r="A28" s="17"/>
      <c r="B28" s="117"/>
      <c r="C28" s="117"/>
      <c r="D28" s="117"/>
      <c r="E28" s="117"/>
      <c r="F28" s="117"/>
      <c r="G28" s="117"/>
      <c r="H28" s="117"/>
      <c r="I28" s="117"/>
      <c r="J28" s="117"/>
      <c r="K28" s="117"/>
      <c r="L28" s="117"/>
    </row>
    <row r="29" spans="1:12" ht="18.75" customHeight="1" x14ac:dyDescent="0.25">
      <c r="A29" s="17" t="s">
        <v>12</v>
      </c>
      <c r="B29" s="117">
        <v>77.006583000000006</v>
      </c>
      <c r="C29" s="117">
        <v>76.994117000000003</v>
      </c>
      <c r="D29" s="117">
        <v>76.990782999999993</v>
      </c>
      <c r="E29" s="117">
        <v>76.994117000000003</v>
      </c>
      <c r="F29" s="117">
        <v>76.988</v>
      </c>
      <c r="G29" s="117">
        <v>76.981633000000002</v>
      </c>
      <c r="H29" s="117">
        <v>76.981333000000006</v>
      </c>
      <c r="I29" s="117">
        <v>76.965783000000002</v>
      </c>
      <c r="J29" s="117">
        <v>76.955699999999993</v>
      </c>
      <c r="K29" s="117">
        <v>76.948466999999994</v>
      </c>
      <c r="L29" s="117">
        <v>76.953316999999998</v>
      </c>
    </row>
    <row r="30" spans="1:12" ht="18.75" customHeight="1" x14ac:dyDescent="0.25">
      <c r="A30" s="17"/>
      <c r="B30" s="117"/>
      <c r="C30" s="117"/>
      <c r="D30" s="117"/>
      <c r="E30" s="117"/>
      <c r="F30" s="117"/>
      <c r="G30" s="117"/>
      <c r="H30" s="117"/>
      <c r="I30" s="117"/>
      <c r="J30" s="117"/>
      <c r="K30" s="117"/>
      <c r="L30" s="117"/>
    </row>
    <row r="31" spans="1:12" ht="18.75" customHeight="1" x14ac:dyDescent="0.25">
      <c r="A31" s="17" t="s">
        <v>13</v>
      </c>
      <c r="B31" s="117">
        <v>74.800222000000005</v>
      </c>
      <c r="C31" s="117">
        <v>74.769485000000003</v>
      </c>
      <c r="D31" s="117">
        <v>74.754733000000002</v>
      </c>
      <c r="E31" s="117">
        <v>74.769869</v>
      </c>
      <c r="F31" s="117">
        <v>74.774007999999995</v>
      </c>
      <c r="G31" s="117">
        <v>74.762653</v>
      </c>
      <c r="H31" s="117">
        <v>74.770499000000001</v>
      </c>
      <c r="I31" s="117">
        <v>74.780495999999999</v>
      </c>
      <c r="J31" s="117">
        <v>74.778097000000002</v>
      </c>
      <c r="K31" s="117">
        <v>74.773532000000003</v>
      </c>
      <c r="L31" s="117">
        <v>74.773301000000004</v>
      </c>
    </row>
    <row r="32" spans="1:12" ht="18.75" customHeight="1" x14ac:dyDescent="0.25">
      <c r="A32" s="17"/>
      <c r="B32" s="117"/>
      <c r="C32" s="117"/>
      <c r="D32" s="117"/>
      <c r="E32" s="117"/>
      <c r="F32" s="117"/>
      <c r="G32" s="117"/>
      <c r="H32" s="117"/>
      <c r="I32" s="117"/>
      <c r="J32" s="117"/>
      <c r="K32" s="117"/>
      <c r="L32" s="117"/>
    </row>
    <row r="33" spans="1:12" ht="18.75" customHeight="1" x14ac:dyDescent="0.25">
      <c r="A33" s="17" t="s">
        <v>782</v>
      </c>
      <c r="B33" s="117">
        <v>216.42352500000001</v>
      </c>
      <c r="C33" s="117">
        <v>216.25459699999999</v>
      </c>
      <c r="D33" s="117">
        <v>216.52139600000001</v>
      </c>
      <c r="E33" s="117">
        <v>216.42018899999999</v>
      </c>
      <c r="F33" s="117">
        <v>216.545376</v>
      </c>
      <c r="G33" s="117">
        <v>216.555644</v>
      </c>
      <c r="H33" s="117">
        <v>216.25447800000001</v>
      </c>
      <c r="I33" s="117">
        <v>216.431352</v>
      </c>
      <c r="J33" s="117">
        <v>216.76799500000001</v>
      </c>
      <c r="K33" s="117">
        <v>217.240148</v>
      </c>
      <c r="L33" s="117">
        <v>217.29424499999999</v>
      </c>
    </row>
    <row r="34" spans="1:12" ht="18.75" customHeight="1" x14ac:dyDescent="0.25">
      <c r="A34" s="17"/>
      <c r="B34" s="117"/>
      <c r="C34" s="117"/>
      <c r="D34" s="117"/>
      <c r="E34" s="117"/>
      <c r="F34" s="117"/>
      <c r="G34" s="117"/>
      <c r="H34" s="117"/>
      <c r="I34" s="117"/>
      <c r="J34" s="117"/>
      <c r="K34" s="117"/>
      <c r="L34" s="117"/>
    </row>
    <row r="35" spans="1:12" ht="18.75" customHeight="1" x14ac:dyDescent="0.25">
      <c r="A35" s="17" t="s">
        <v>14</v>
      </c>
      <c r="B35" s="117">
        <v>29.687791000000001</v>
      </c>
      <c r="C35" s="117">
        <v>29.698732</v>
      </c>
      <c r="D35" s="117">
        <v>29.827940000000002</v>
      </c>
      <c r="E35" s="117">
        <v>29.905429999999999</v>
      </c>
      <c r="F35" s="117">
        <v>29.815445</v>
      </c>
      <c r="G35" s="117">
        <v>29.894732000000001</v>
      </c>
      <c r="H35" s="117">
        <v>29.906949000000001</v>
      </c>
      <c r="I35" s="117">
        <v>29.974615</v>
      </c>
      <c r="J35" s="117">
        <v>30.245943</v>
      </c>
      <c r="K35" s="117">
        <v>30.339200999999999</v>
      </c>
      <c r="L35" s="117">
        <v>30.276917999999998</v>
      </c>
    </row>
    <row r="36" spans="1:12" ht="18.75" customHeight="1" x14ac:dyDescent="0.25">
      <c r="A36" s="17"/>
      <c r="B36" s="117"/>
      <c r="C36" s="117"/>
      <c r="D36" s="117"/>
      <c r="E36" s="117"/>
      <c r="F36" s="117"/>
      <c r="G36" s="117"/>
      <c r="H36" s="117"/>
      <c r="I36" s="117"/>
      <c r="J36" s="117"/>
      <c r="K36" s="117"/>
      <c r="L36" s="117"/>
    </row>
    <row r="37" spans="1:12" ht="18.75" customHeight="1" x14ac:dyDescent="0.25">
      <c r="A37" s="17" t="s">
        <v>15</v>
      </c>
      <c r="B37" s="117">
        <v>348.82387799999998</v>
      </c>
      <c r="C37" s="117">
        <v>348.70666299999999</v>
      </c>
      <c r="D37" s="117">
        <v>349.76523300000002</v>
      </c>
      <c r="E37" s="117">
        <v>350.24974600000002</v>
      </c>
      <c r="F37" s="117">
        <v>349.189752</v>
      </c>
      <c r="G37" s="117">
        <v>349.07102600000002</v>
      </c>
      <c r="H37" s="117">
        <v>347.91490099999999</v>
      </c>
      <c r="I37" s="117">
        <v>348.10991999999999</v>
      </c>
      <c r="J37" s="117">
        <v>350.870814</v>
      </c>
      <c r="K37" s="117">
        <v>352.81027</v>
      </c>
      <c r="L37" s="117">
        <v>352.28080499999999</v>
      </c>
    </row>
    <row r="38" spans="1:12" ht="18.75" customHeight="1" x14ac:dyDescent="0.25">
      <c r="A38" s="17"/>
      <c r="B38" s="117"/>
      <c r="C38" s="117"/>
      <c r="D38" s="117"/>
      <c r="E38" s="117"/>
      <c r="F38" s="117"/>
      <c r="G38" s="117"/>
      <c r="H38" s="117"/>
      <c r="I38" s="117"/>
      <c r="J38" s="117"/>
      <c r="K38" s="117"/>
      <c r="L38" s="117"/>
    </row>
    <row r="39" spans="1:12" ht="18.75" customHeight="1" x14ac:dyDescent="0.25">
      <c r="A39" s="17" t="s">
        <v>53</v>
      </c>
      <c r="B39" s="117">
        <v>8.7671259999999993</v>
      </c>
      <c r="C39" s="117">
        <v>8.7796000000000003</v>
      </c>
      <c r="D39" s="117">
        <v>8.8143469999999997</v>
      </c>
      <c r="E39" s="117">
        <v>8.7753630000000005</v>
      </c>
      <c r="F39" s="117">
        <v>8.8058730000000001</v>
      </c>
      <c r="G39" s="117">
        <v>8.8216909999999995</v>
      </c>
      <c r="H39" s="117">
        <v>8.8119770000000006</v>
      </c>
      <c r="I39" s="117">
        <v>8.8268900000000006</v>
      </c>
      <c r="J39" s="117">
        <v>8.8363940000000003</v>
      </c>
      <c r="K39" s="117">
        <v>8.865926</v>
      </c>
      <c r="L39" s="117">
        <v>8.9222000000000001</v>
      </c>
    </row>
    <row r="40" spans="1:12" ht="18.75" customHeight="1" x14ac:dyDescent="0.25">
      <c r="A40" s="17"/>
      <c r="B40" s="117"/>
      <c r="C40" s="117"/>
      <c r="D40" s="117"/>
      <c r="E40" s="117"/>
      <c r="F40" s="117"/>
      <c r="G40" s="117"/>
      <c r="H40" s="117"/>
      <c r="I40" s="117"/>
      <c r="J40" s="117"/>
      <c r="K40" s="117"/>
      <c r="L40" s="117"/>
    </row>
    <row r="41" spans="1:12" ht="18.75" customHeight="1" x14ac:dyDescent="0.25">
      <c r="A41" s="17" t="s">
        <v>17</v>
      </c>
      <c r="B41" s="117">
        <v>6.6185749999999999</v>
      </c>
      <c r="C41" s="117">
        <v>6.6265879999999999</v>
      </c>
      <c r="D41" s="117">
        <v>6.6227879999999999</v>
      </c>
      <c r="E41" s="117">
        <v>6.6226380000000002</v>
      </c>
      <c r="F41" s="117">
        <v>6.6171379999999997</v>
      </c>
      <c r="G41" s="117">
        <v>6.6049249999999997</v>
      </c>
      <c r="H41" s="117">
        <v>6.609775</v>
      </c>
      <c r="I41" s="117">
        <v>6.6024630000000002</v>
      </c>
      <c r="J41" s="117">
        <v>6.5993880000000003</v>
      </c>
      <c r="K41" s="117">
        <v>6.5897500000000004</v>
      </c>
      <c r="L41" s="117">
        <v>6.5867380000000004</v>
      </c>
    </row>
    <row r="42" spans="1:12" ht="18.75" customHeight="1" x14ac:dyDescent="0.25">
      <c r="A42" s="17"/>
      <c r="B42" s="117"/>
      <c r="C42" s="117"/>
      <c r="D42" s="117"/>
      <c r="E42" s="117"/>
      <c r="F42" s="117"/>
      <c r="G42" s="117"/>
      <c r="H42" s="117"/>
      <c r="I42" s="117"/>
      <c r="J42" s="117"/>
      <c r="K42" s="117"/>
      <c r="L42" s="117"/>
    </row>
    <row r="43" spans="1:12" ht="18.75" customHeight="1" x14ac:dyDescent="0.25">
      <c r="A43" s="17" t="s">
        <v>18</v>
      </c>
      <c r="B43" s="117">
        <v>76.404027999999997</v>
      </c>
      <c r="C43" s="117">
        <v>76.400845000000004</v>
      </c>
      <c r="D43" s="117">
        <v>76.401251000000002</v>
      </c>
      <c r="E43" s="117">
        <v>76.399773999999994</v>
      </c>
      <c r="F43" s="117">
        <v>76.403045000000006</v>
      </c>
      <c r="G43" s="117">
        <v>76.397959999999998</v>
      </c>
      <c r="H43" s="117">
        <v>76.404348999999996</v>
      </c>
      <c r="I43" s="117">
        <v>76.410003000000003</v>
      </c>
      <c r="J43" s="117">
        <v>76.405795999999995</v>
      </c>
      <c r="K43" s="117">
        <v>76.398775000000001</v>
      </c>
      <c r="L43" s="117">
        <v>76.394180000000006</v>
      </c>
    </row>
    <row r="44" spans="1:12" ht="18.75" customHeight="1" x14ac:dyDescent="0.25">
      <c r="A44" s="17"/>
      <c r="B44" s="117"/>
      <c r="C44" s="117"/>
      <c r="D44" s="117"/>
      <c r="E44" s="117"/>
      <c r="F44" s="117"/>
      <c r="G44" s="117"/>
      <c r="H44" s="117"/>
      <c r="I44" s="117"/>
      <c r="J44" s="117"/>
      <c r="K44" s="117"/>
      <c r="L44" s="117"/>
    </row>
    <row r="45" spans="1:12" ht="18.75" customHeight="1" x14ac:dyDescent="0.25">
      <c r="A45" s="17" t="s">
        <v>19</v>
      </c>
      <c r="B45" s="117">
        <v>371.06478499999997</v>
      </c>
      <c r="C45" s="117">
        <v>370.72261500000002</v>
      </c>
      <c r="D45" s="117">
        <v>371.32608399999998</v>
      </c>
      <c r="E45" s="117">
        <v>374.03849500000001</v>
      </c>
      <c r="F45" s="117">
        <v>374.101674</v>
      </c>
      <c r="G45" s="117">
        <v>374.14693499999998</v>
      </c>
      <c r="H45" s="117">
        <v>373.94977299999999</v>
      </c>
      <c r="I45" s="117">
        <v>373.34206999999998</v>
      </c>
      <c r="J45" s="117">
        <v>374.94692199999997</v>
      </c>
      <c r="K45" s="117">
        <v>375.62389000000002</v>
      </c>
      <c r="L45" s="117">
        <v>374.77498700000001</v>
      </c>
    </row>
    <row r="46" spans="1:12" ht="18.75" customHeight="1" x14ac:dyDescent="0.25">
      <c r="A46" s="17"/>
      <c r="B46" s="117"/>
      <c r="C46" s="117"/>
      <c r="D46" s="117"/>
      <c r="E46" s="117"/>
      <c r="F46" s="117"/>
      <c r="G46" s="117"/>
      <c r="H46" s="117"/>
      <c r="I46" s="117"/>
      <c r="J46" s="117"/>
      <c r="K46" s="117"/>
      <c r="L46" s="117"/>
    </row>
    <row r="47" spans="1:12" ht="18.75" customHeight="1" x14ac:dyDescent="0.25">
      <c r="A47" s="17" t="s">
        <v>20</v>
      </c>
      <c r="B47" s="117">
        <v>280.637857</v>
      </c>
      <c r="C47" s="117">
        <v>280.62035700000001</v>
      </c>
      <c r="D47" s="117">
        <v>280.61892899999998</v>
      </c>
      <c r="E47" s="117">
        <v>280.60892899999999</v>
      </c>
      <c r="F47" s="117">
        <v>280.62214299999999</v>
      </c>
      <c r="G47" s="117">
        <v>280.61321400000003</v>
      </c>
      <c r="H47" s="117">
        <v>280.62678599999998</v>
      </c>
      <c r="I47" s="117">
        <v>280.62642899999997</v>
      </c>
      <c r="J47" s="117">
        <v>280.61892899999998</v>
      </c>
      <c r="K47" s="117">
        <v>280.59285699999998</v>
      </c>
      <c r="L47" s="117">
        <v>280.59142900000001</v>
      </c>
    </row>
    <row r="48" spans="1:12" ht="18.75" customHeight="1" x14ac:dyDescent="0.25">
      <c r="A48" s="17"/>
      <c r="B48" s="117"/>
      <c r="C48" s="117"/>
      <c r="D48" s="117"/>
      <c r="E48" s="117"/>
      <c r="F48" s="117"/>
      <c r="G48" s="117"/>
      <c r="H48" s="117"/>
      <c r="I48" s="117"/>
      <c r="J48" s="117"/>
      <c r="K48" s="117"/>
      <c r="L48" s="117"/>
    </row>
    <row r="49" spans="1:12" ht="18.75" customHeight="1" thickBot="1" x14ac:dyDescent="0.3">
      <c r="A49" s="1" t="s">
        <v>21</v>
      </c>
      <c r="B49" s="118">
        <v>325.388825</v>
      </c>
      <c r="C49" s="118">
        <v>325.72271599999999</v>
      </c>
      <c r="D49" s="118">
        <v>326.555789</v>
      </c>
      <c r="E49" s="118">
        <v>327.03434800000002</v>
      </c>
      <c r="F49" s="118">
        <v>326.883375</v>
      </c>
      <c r="G49" s="118">
        <v>326.93097399999999</v>
      </c>
      <c r="H49" s="118">
        <v>326.702831</v>
      </c>
      <c r="I49" s="118">
        <v>326.28447499999999</v>
      </c>
      <c r="J49" s="118">
        <v>327.90093100000001</v>
      </c>
      <c r="K49" s="118">
        <v>329.17758800000001</v>
      </c>
      <c r="L49" s="118">
        <v>329.16765900000001</v>
      </c>
    </row>
  </sheetData>
  <mergeCells count="2">
    <mergeCell ref="A1:L1"/>
    <mergeCell ref="A2:L2"/>
  </mergeCells>
  <pageMargins left="0.7" right="0.7" top="0.75" bottom="0.75" header="0.3" footer="0.3"/>
  <pageSetup paperSize="9" scale="70"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zoomScaleNormal="100" zoomScaleSheetLayoutView="100" workbookViewId="0">
      <selection sqref="A1:G1"/>
    </sheetView>
  </sheetViews>
  <sheetFormatPr defaultColWidth="9.140625" defaultRowHeight="15" x14ac:dyDescent="0.25"/>
  <cols>
    <col min="1" max="1" width="50.7109375" style="75" customWidth="1"/>
    <col min="2" max="3" width="8.7109375" style="75" bestFit="1" customWidth="1"/>
    <col min="4" max="4" width="9.42578125" style="75" bestFit="1" customWidth="1"/>
    <col min="5" max="6" width="7.5703125" style="75" bestFit="1" customWidth="1"/>
    <col min="7" max="7" width="8.28515625" style="75" bestFit="1" customWidth="1"/>
    <col min="8" max="9" width="8.7109375" style="75" bestFit="1" customWidth="1"/>
    <col min="10" max="10" width="9.42578125" style="75" bestFit="1" customWidth="1"/>
    <col min="11" max="12" width="8.7109375" style="75" bestFit="1" customWidth="1"/>
    <col min="13" max="13" width="9.42578125" style="75" bestFit="1" customWidth="1"/>
    <col min="14" max="16384" width="9.140625" style="75"/>
  </cols>
  <sheetData>
    <row r="1" spans="1:13" ht="23.25" x14ac:dyDescent="0.35">
      <c r="A1" s="371" t="s">
        <v>811</v>
      </c>
      <c r="B1" s="371"/>
      <c r="C1" s="371"/>
      <c r="D1" s="371"/>
      <c r="E1" s="371"/>
      <c r="F1" s="371"/>
      <c r="G1" s="371"/>
      <c r="H1" s="371"/>
      <c r="I1" s="371"/>
      <c r="J1" s="371"/>
      <c r="K1" s="371"/>
      <c r="L1" s="371"/>
      <c r="M1" s="371"/>
    </row>
    <row r="2" spans="1:13" ht="15.75" thickBot="1" x14ac:dyDescent="0.3">
      <c r="A2" s="326" t="s">
        <v>73</v>
      </c>
      <c r="B2" s="326"/>
      <c r="C2" s="326"/>
      <c r="D2" s="326"/>
      <c r="E2" s="326"/>
      <c r="F2" s="326"/>
      <c r="G2" s="326"/>
      <c r="H2" s="326"/>
      <c r="I2" s="326"/>
      <c r="J2" s="326"/>
      <c r="K2" s="326"/>
      <c r="L2" s="326"/>
      <c r="M2" s="326"/>
    </row>
    <row r="3" spans="1:13" ht="16.5" thickTop="1" thickBot="1" x14ac:dyDescent="0.3">
      <c r="A3" s="372" t="s">
        <v>845</v>
      </c>
      <c r="B3" s="375" t="s">
        <v>757</v>
      </c>
      <c r="C3" s="376"/>
      <c r="D3" s="372"/>
      <c r="E3" s="385">
        <v>46016</v>
      </c>
      <c r="F3" s="386"/>
      <c r="G3" s="387"/>
      <c r="H3" s="380" t="s">
        <v>861</v>
      </c>
      <c r="I3" s="381"/>
      <c r="J3" s="381"/>
      <c r="K3" s="381"/>
      <c r="L3" s="381"/>
      <c r="M3" s="381"/>
    </row>
    <row r="4" spans="1:13" ht="15.75" thickBot="1" x14ac:dyDescent="0.3">
      <c r="A4" s="373"/>
      <c r="B4" s="377"/>
      <c r="C4" s="378"/>
      <c r="D4" s="379"/>
      <c r="E4" s="388"/>
      <c r="F4" s="389"/>
      <c r="G4" s="390"/>
      <c r="H4" s="382" t="s">
        <v>757</v>
      </c>
      <c r="I4" s="383"/>
      <c r="J4" s="384"/>
      <c r="K4" s="382" t="s">
        <v>801</v>
      </c>
      <c r="L4" s="383"/>
      <c r="M4" s="383"/>
    </row>
    <row r="5" spans="1:13" ht="15.75" thickBot="1" x14ac:dyDescent="0.3">
      <c r="A5" s="374"/>
      <c r="B5" s="84" t="s">
        <v>109</v>
      </c>
      <c r="C5" s="85" t="s">
        <v>110</v>
      </c>
      <c r="D5" s="85" t="s">
        <v>111</v>
      </c>
      <c r="E5" s="84" t="s">
        <v>109</v>
      </c>
      <c r="F5" s="85" t="s">
        <v>110</v>
      </c>
      <c r="G5" s="85" t="s">
        <v>111</v>
      </c>
      <c r="H5" s="84" t="s">
        <v>109</v>
      </c>
      <c r="I5" s="85" t="s">
        <v>110</v>
      </c>
      <c r="J5" s="86" t="s">
        <v>111</v>
      </c>
      <c r="K5" s="85" t="s">
        <v>109</v>
      </c>
      <c r="L5" s="85" t="s">
        <v>110</v>
      </c>
      <c r="M5" s="85" t="s">
        <v>111</v>
      </c>
    </row>
    <row r="6" spans="1:13" ht="21" customHeight="1" thickTop="1" x14ac:dyDescent="0.25">
      <c r="A6" s="87" t="s">
        <v>112</v>
      </c>
      <c r="B6" s="88">
        <v>82786</v>
      </c>
      <c r="C6" s="88">
        <v>80854</v>
      </c>
      <c r="D6" s="88">
        <v>1932</v>
      </c>
      <c r="E6" s="88">
        <v>7687</v>
      </c>
      <c r="F6" s="88">
        <v>7931</v>
      </c>
      <c r="G6" s="88">
        <v>-244</v>
      </c>
      <c r="H6" s="88">
        <v>40081</v>
      </c>
      <c r="I6" s="88">
        <v>39124</v>
      </c>
      <c r="J6" s="88">
        <v>957</v>
      </c>
      <c r="K6" s="88">
        <v>42147</v>
      </c>
      <c r="L6" s="88">
        <v>43321</v>
      </c>
      <c r="M6" s="88">
        <v>-1174</v>
      </c>
    </row>
    <row r="7" spans="1:13" ht="21" customHeight="1" x14ac:dyDescent="0.25">
      <c r="A7" s="89" t="s">
        <v>113</v>
      </c>
      <c r="B7" s="88">
        <v>40748</v>
      </c>
      <c r="C7" s="88">
        <v>70164</v>
      </c>
      <c r="D7" s="88">
        <v>-29416</v>
      </c>
      <c r="E7" s="88">
        <v>3687</v>
      </c>
      <c r="F7" s="88">
        <v>7043</v>
      </c>
      <c r="G7" s="88">
        <v>-3356</v>
      </c>
      <c r="H7" s="88">
        <v>20410</v>
      </c>
      <c r="I7" s="88">
        <v>33523</v>
      </c>
      <c r="J7" s="88">
        <v>-13113</v>
      </c>
      <c r="K7" s="88">
        <v>20272</v>
      </c>
      <c r="L7" s="88">
        <v>37828</v>
      </c>
      <c r="M7" s="88">
        <v>-17556</v>
      </c>
    </row>
    <row r="8" spans="1:13" ht="21" customHeight="1" x14ac:dyDescent="0.25">
      <c r="A8" s="89" t="s">
        <v>114</v>
      </c>
      <c r="B8" s="88">
        <v>32340</v>
      </c>
      <c r="C8" s="88">
        <v>59111</v>
      </c>
      <c r="D8" s="88">
        <v>-26771</v>
      </c>
      <c r="E8" s="88">
        <v>2751</v>
      </c>
      <c r="F8" s="88">
        <v>5737</v>
      </c>
      <c r="G8" s="88">
        <v>-2986</v>
      </c>
      <c r="H8" s="88">
        <v>16319</v>
      </c>
      <c r="I8" s="88">
        <v>27902</v>
      </c>
      <c r="J8" s="88">
        <v>-11583</v>
      </c>
      <c r="K8" s="88">
        <v>15507</v>
      </c>
      <c r="L8" s="88">
        <v>31325</v>
      </c>
      <c r="M8" s="88">
        <v>-15818</v>
      </c>
    </row>
    <row r="9" spans="1:13" ht="21" customHeight="1" x14ac:dyDescent="0.25">
      <c r="A9" s="90" t="s">
        <v>115</v>
      </c>
      <c r="B9" s="91">
        <v>32333</v>
      </c>
      <c r="C9" s="91">
        <v>59111</v>
      </c>
      <c r="D9" s="91">
        <v>-26778</v>
      </c>
      <c r="E9" s="91">
        <v>2749</v>
      </c>
      <c r="F9" s="91">
        <v>5737</v>
      </c>
      <c r="G9" s="91">
        <v>-2988</v>
      </c>
      <c r="H9" s="91">
        <v>16319</v>
      </c>
      <c r="I9" s="91">
        <v>27902</v>
      </c>
      <c r="J9" s="91">
        <v>-11583</v>
      </c>
      <c r="K9" s="91">
        <v>15501</v>
      </c>
      <c r="L9" s="91">
        <v>31325</v>
      </c>
      <c r="M9" s="91">
        <v>-15824</v>
      </c>
    </row>
    <row r="10" spans="1:13" ht="21" customHeight="1" x14ac:dyDescent="0.25">
      <c r="A10" s="90" t="s">
        <v>116</v>
      </c>
      <c r="B10" s="91">
        <v>7</v>
      </c>
      <c r="C10" s="91" t="s">
        <v>817</v>
      </c>
      <c r="D10" s="91">
        <v>7</v>
      </c>
      <c r="E10" s="91">
        <v>2</v>
      </c>
      <c r="F10" s="91" t="s">
        <v>817</v>
      </c>
      <c r="G10" s="91">
        <v>2</v>
      </c>
      <c r="H10" s="91">
        <v>0</v>
      </c>
      <c r="I10" s="91" t="s">
        <v>817</v>
      </c>
      <c r="J10" s="91">
        <v>0</v>
      </c>
      <c r="K10" s="91">
        <v>6</v>
      </c>
      <c r="L10" s="91" t="s">
        <v>817</v>
      </c>
      <c r="M10" s="91">
        <v>6</v>
      </c>
    </row>
    <row r="11" spans="1:13" ht="21" customHeight="1" x14ac:dyDescent="0.25">
      <c r="A11" s="90" t="s">
        <v>117</v>
      </c>
      <c r="B11" s="91">
        <v>0</v>
      </c>
      <c r="C11" s="91">
        <v>0</v>
      </c>
      <c r="D11" s="91">
        <v>0</v>
      </c>
      <c r="E11" s="91">
        <v>0</v>
      </c>
      <c r="F11" s="91">
        <v>0</v>
      </c>
      <c r="G11" s="91">
        <v>0</v>
      </c>
      <c r="H11" s="91">
        <v>0</v>
      </c>
      <c r="I11" s="91">
        <v>0</v>
      </c>
      <c r="J11" s="91">
        <v>0</v>
      </c>
      <c r="K11" s="91">
        <v>0</v>
      </c>
      <c r="L11" s="91">
        <v>0</v>
      </c>
      <c r="M11" s="91">
        <v>0</v>
      </c>
    </row>
    <row r="12" spans="1:13" ht="21" customHeight="1" x14ac:dyDescent="0.25">
      <c r="A12" s="89" t="s">
        <v>118</v>
      </c>
      <c r="B12" s="88">
        <v>8408</v>
      </c>
      <c r="C12" s="88">
        <v>11053</v>
      </c>
      <c r="D12" s="88">
        <v>-2645</v>
      </c>
      <c r="E12" s="88">
        <v>936</v>
      </c>
      <c r="F12" s="88">
        <v>1306</v>
      </c>
      <c r="G12" s="88">
        <v>-370</v>
      </c>
      <c r="H12" s="88">
        <v>4091</v>
      </c>
      <c r="I12" s="88">
        <v>5621</v>
      </c>
      <c r="J12" s="88">
        <v>-1530</v>
      </c>
      <c r="K12" s="88">
        <v>4765</v>
      </c>
      <c r="L12" s="88">
        <v>6503</v>
      </c>
      <c r="M12" s="88">
        <v>-1738</v>
      </c>
    </row>
    <row r="13" spans="1:13" ht="21" customHeight="1" x14ac:dyDescent="0.25">
      <c r="A13" s="90" t="s">
        <v>119</v>
      </c>
      <c r="B13" s="91">
        <v>0</v>
      </c>
      <c r="C13" s="91">
        <v>0</v>
      </c>
      <c r="D13" s="91">
        <v>0</v>
      </c>
      <c r="E13" s="91">
        <v>0</v>
      </c>
      <c r="F13" s="91">
        <v>0</v>
      </c>
      <c r="G13" s="91">
        <v>0</v>
      </c>
      <c r="H13" s="91">
        <v>0</v>
      </c>
      <c r="I13" s="91">
        <v>0</v>
      </c>
      <c r="J13" s="91">
        <v>0</v>
      </c>
      <c r="K13" s="91">
        <v>0</v>
      </c>
      <c r="L13" s="91">
        <v>0</v>
      </c>
      <c r="M13" s="91">
        <v>0</v>
      </c>
    </row>
    <row r="14" spans="1:13" ht="21" customHeight="1" x14ac:dyDescent="0.25">
      <c r="A14" s="90" t="s">
        <v>120</v>
      </c>
      <c r="B14" s="91">
        <v>10</v>
      </c>
      <c r="C14" s="91">
        <v>68</v>
      </c>
      <c r="D14" s="91">
        <v>-58</v>
      </c>
      <c r="E14" s="91">
        <v>1</v>
      </c>
      <c r="F14" s="91">
        <v>2</v>
      </c>
      <c r="G14" s="91">
        <v>-1</v>
      </c>
      <c r="H14" s="91">
        <v>6</v>
      </c>
      <c r="I14" s="91">
        <v>21</v>
      </c>
      <c r="J14" s="91">
        <v>-15</v>
      </c>
      <c r="K14" s="91">
        <v>2</v>
      </c>
      <c r="L14" s="91">
        <v>22</v>
      </c>
      <c r="M14" s="91">
        <v>-20</v>
      </c>
    </row>
    <row r="15" spans="1:13" ht="21" customHeight="1" x14ac:dyDescent="0.25">
      <c r="A15" s="90" t="s">
        <v>121</v>
      </c>
      <c r="B15" s="91">
        <v>959</v>
      </c>
      <c r="C15" s="91">
        <v>4647</v>
      </c>
      <c r="D15" s="91">
        <v>-3688</v>
      </c>
      <c r="E15" s="91">
        <v>88</v>
      </c>
      <c r="F15" s="91">
        <v>462</v>
      </c>
      <c r="G15" s="91">
        <v>-374</v>
      </c>
      <c r="H15" s="91">
        <v>460</v>
      </c>
      <c r="I15" s="91">
        <v>2412</v>
      </c>
      <c r="J15" s="91">
        <v>-1952</v>
      </c>
      <c r="K15" s="91">
        <v>462</v>
      </c>
      <c r="L15" s="91">
        <v>2626</v>
      </c>
      <c r="M15" s="91">
        <v>-2164</v>
      </c>
    </row>
    <row r="16" spans="1:13" ht="21" customHeight="1" x14ac:dyDescent="0.25">
      <c r="A16" s="90" t="s">
        <v>122</v>
      </c>
      <c r="B16" s="91">
        <v>730</v>
      </c>
      <c r="C16" s="91">
        <v>2408</v>
      </c>
      <c r="D16" s="91">
        <v>-1678</v>
      </c>
      <c r="E16" s="91">
        <v>108</v>
      </c>
      <c r="F16" s="91">
        <v>373</v>
      </c>
      <c r="G16" s="91">
        <v>-265</v>
      </c>
      <c r="H16" s="91">
        <v>359</v>
      </c>
      <c r="I16" s="91">
        <v>1154</v>
      </c>
      <c r="J16" s="91">
        <v>-795</v>
      </c>
      <c r="K16" s="91">
        <v>429</v>
      </c>
      <c r="L16" s="91">
        <v>1729</v>
      </c>
      <c r="M16" s="91">
        <v>-1300</v>
      </c>
    </row>
    <row r="17" spans="1:13" ht="21" customHeight="1" x14ac:dyDescent="0.25">
      <c r="A17" s="90" t="s">
        <v>123</v>
      </c>
      <c r="B17" s="91">
        <v>51</v>
      </c>
      <c r="C17" s="91">
        <v>44</v>
      </c>
      <c r="D17" s="91">
        <v>7</v>
      </c>
      <c r="E17" s="91">
        <v>7</v>
      </c>
      <c r="F17" s="91">
        <v>9</v>
      </c>
      <c r="G17" s="91">
        <v>-2</v>
      </c>
      <c r="H17" s="91">
        <v>24</v>
      </c>
      <c r="I17" s="91">
        <v>22</v>
      </c>
      <c r="J17" s="91">
        <v>2</v>
      </c>
      <c r="K17" s="91">
        <v>47</v>
      </c>
      <c r="L17" s="91">
        <v>33</v>
      </c>
      <c r="M17" s="91">
        <v>14</v>
      </c>
    </row>
    <row r="18" spans="1:13" ht="21" customHeight="1" x14ac:dyDescent="0.25">
      <c r="A18" s="90" t="s">
        <v>124</v>
      </c>
      <c r="B18" s="91">
        <v>102</v>
      </c>
      <c r="C18" s="91">
        <v>329</v>
      </c>
      <c r="D18" s="91">
        <v>-227</v>
      </c>
      <c r="E18" s="91">
        <v>5</v>
      </c>
      <c r="F18" s="91">
        <v>48</v>
      </c>
      <c r="G18" s="91">
        <v>-43</v>
      </c>
      <c r="H18" s="91">
        <v>41</v>
      </c>
      <c r="I18" s="91">
        <v>203</v>
      </c>
      <c r="J18" s="91">
        <v>-162</v>
      </c>
      <c r="K18" s="91">
        <v>39</v>
      </c>
      <c r="L18" s="91">
        <v>205</v>
      </c>
      <c r="M18" s="91">
        <v>-166</v>
      </c>
    </row>
    <row r="19" spans="1:13" ht="21" customHeight="1" x14ac:dyDescent="0.25">
      <c r="A19" s="90" t="s">
        <v>125</v>
      </c>
      <c r="B19" s="91">
        <v>62</v>
      </c>
      <c r="C19" s="91">
        <v>727</v>
      </c>
      <c r="D19" s="91">
        <v>-665</v>
      </c>
      <c r="E19" s="91">
        <v>6</v>
      </c>
      <c r="F19" s="91">
        <v>56</v>
      </c>
      <c r="G19" s="91">
        <v>-50</v>
      </c>
      <c r="H19" s="91">
        <v>37</v>
      </c>
      <c r="I19" s="91">
        <v>317</v>
      </c>
      <c r="J19" s="91">
        <v>-280</v>
      </c>
      <c r="K19" s="91">
        <v>68</v>
      </c>
      <c r="L19" s="91">
        <v>381</v>
      </c>
      <c r="M19" s="91">
        <v>-313</v>
      </c>
    </row>
    <row r="20" spans="1:13" ht="21" customHeight="1" x14ac:dyDescent="0.25">
      <c r="A20" s="90" t="s">
        <v>126</v>
      </c>
      <c r="B20" s="91">
        <v>14</v>
      </c>
      <c r="C20" s="91">
        <v>283</v>
      </c>
      <c r="D20" s="91">
        <v>-269</v>
      </c>
      <c r="E20" s="91">
        <v>1</v>
      </c>
      <c r="F20" s="91">
        <v>26</v>
      </c>
      <c r="G20" s="91">
        <v>-25</v>
      </c>
      <c r="H20" s="91">
        <v>7</v>
      </c>
      <c r="I20" s="91">
        <v>177</v>
      </c>
      <c r="J20" s="91">
        <v>-170</v>
      </c>
      <c r="K20" s="91">
        <v>6</v>
      </c>
      <c r="L20" s="91">
        <v>100</v>
      </c>
      <c r="M20" s="91">
        <v>-94</v>
      </c>
    </row>
    <row r="21" spans="1:13" ht="21" customHeight="1" x14ac:dyDescent="0.25">
      <c r="A21" s="90" t="s">
        <v>127</v>
      </c>
      <c r="B21" s="91">
        <v>3812</v>
      </c>
      <c r="C21" s="91">
        <v>492</v>
      </c>
      <c r="D21" s="91">
        <v>3320</v>
      </c>
      <c r="E21" s="91">
        <v>437</v>
      </c>
      <c r="F21" s="91">
        <v>60</v>
      </c>
      <c r="G21" s="91">
        <v>377</v>
      </c>
      <c r="H21" s="91">
        <v>1866</v>
      </c>
      <c r="I21" s="91">
        <v>306</v>
      </c>
      <c r="J21" s="91">
        <v>1560</v>
      </c>
      <c r="K21" s="91">
        <v>2236</v>
      </c>
      <c r="L21" s="91">
        <v>309</v>
      </c>
      <c r="M21" s="91">
        <v>1927</v>
      </c>
    </row>
    <row r="22" spans="1:13" ht="21" customHeight="1" x14ac:dyDescent="0.25">
      <c r="A22" s="90" t="s">
        <v>128</v>
      </c>
      <c r="B22" s="91">
        <v>1694</v>
      </c>
      <c r="C22" s="91">
        <v>1325</v>
      </c>
      <c r="D22" s="91">
        <v>369</v>
      </c>
      <c r="E22" s="91">
        <v>198</v>
      </c>
      <c r="F22" s="91">
        <v>184</v>
      </c>
      <c r="G22" s="91">
        <v>14</v>
      </c>
      <c r="H22" s="91">
        <v>812</v>
      </c>
      <c r="I22" s="91">
        <v>656</v>
      </c>
      <c r="J22" s="91">
        <v>156</v>
      </c>
      <c r="K22" s="91">
        <v>1014</v>
      </c>
      <c r="L22" s="91">
        <v>647</v>
      </c>
      <c r="M22" s="91">
        <v>367</v>
      </c>
    </row>
    <row r="23" spans="1:13" ht="21" customHeight="1" x14ac:dyDescent="0.25">
      <c r="A23" s="90" t="s">
        <v>129</v>
      </c>
      <c r="B23" s="91">
        <v>48</v>
      </c>
      <c r="C23" s="91">
        <v>12</v>
      </c>
      <c r="D23" s="91">
        <v>36</v>
      </c>
      <c r="E23" s="91">
        <v>4</v>
      </c>
      <c r="F23" s="91">
        <v>10</v>
      </c>
      <c r="G23" s="91">
        <v>-6</v>
      </c>
      <c r="H23" s="91">
        <v>14</v>
      </c>
      <c r="I23" s="91">
        <v>4</v>
      </c>
      <c r="J23" s="91">
        <v>10</v>
      </c>
      <c r="K23" s="91">
        <v>36</v>
      </c>
      <c r="L23" s="91">
        <v>66</v>
      </c>
      <c r="M23" s="91">
        <v>-30</v>
      </c>
    </row>
    <row r="24" spans="1:13" ht="21" customHeight="1" x14ac:dyDescent="0.25">
      <c r="A24" s="90" t="s">
        <v>130</v>
      </c>
      <c r="B24" s="91">
        <v>926</v>
      </c>
      <c r="C24" s="91">
        <v>718</v>
      </c>
      <c r="D24" s="91">
        <v>208</v>
      </c>
      <c r="E24" s="91">
        <v>81</v>
      </c>
      <c r="F24" s="91">
        <v>76</v>
      </c>
      <c r="G24" s="91">
        <v>5</v>
      </c>
      <c r="H24" s="91">
        <v>465</v>
      </c>
      <c r="I24" s="91">
        <v>349</v>
      </c>
      <c r="J24" s="91">
        <v>116</v>
      </c>
      <c r="K24" s="91">
        <v>426</v>
      </c>
      <c r="L24" s="91">
        <v>385</v>
      </c>
      <c r="M24" s="91">
        <v>41</v>
      </c>
    </row>
    <row r="25" spans="1:13" ht="21" customHeight="1" x14ac:dyDescent="0.25">
      <c r="A25" s="87" t="s">
        <v>695</v>
      </c>
      <c r="B25" s="88">
        <v>999</v>
      </c>
      <c r="C25" s="88">
        <v>10099</v>
      </c>
      <c r="D25" s="88">
        <v>-9100</v>
      </c>
      <c r="E25" s="88">
        <v>97</v>
      </c>
      <c r="F25" s="88">
        <v>844</v>
      </c>
      <c r="G25" s="88">
        <v>-747</v>
      </c>
      <c r="H25" s="88">
        <v>494</v>
      </c>
      <c r="I25" s="88">
        <v>5263</v>
      </c>
      <c r="J25" s="88">
        <v>-4769</v>
      </c>
      <c r="K25" s="88">
        <v>590</v>
      </c>
      <c r="L25" s="88">
        <v>5207</v>
      </c>
      <c r="M25" s="88">
        <v>-4617</v>
      </c>
    </row>
    <row r="26" spans="1:13" ht="21" customHeight="1" x14ac:dyDescent="0.25">
      <c r="A26" s="90" t="s">
        <v>131</v>
      </c>
      <c r="B26" s="91">
        <v>266</v>
      </c>
      <c r="C26" s="91">
        <v>42</v>
      </c>
      <c r="D26" s="91">
        <v>224</v>
      </c>
      <c r="E26" s="91">
        <v>30</v>
      </c>
      <c r="F26" s="91">
        <v>4</v>
      </c>
      <c r="G26" s="91">
        <v>26</v>
      </c>
      <c r="H26" s="91">
        <v>131</v>
      </c>
      <c r="I26" s="91">
        <v>20</v>
      </c>
      <c r="J26" s="91">
        <v>111</v>
      </c>
      <c r="K26" s="91">
        <v>154</v>
      </c>
      <c r="L26" s="91">
        <v>31</v>
      </c>
      <c r="M26" s="91">
        <v>123</v>
      </c>
    </row>
    <row r="27" spans="1:13" ht="21" customHeight="1" x14ac:dyDescent="0.25">
      <c r="A27" s="90" t="s">
        <v>132</v>
      </c>
      <c r="B27" s="91">
        <v>716</v>
      </c>
      <c r="C27" s="91">
        <v>10057</v>
      </c>
      <c r="D27" s="91">
        <v>-9341</v>
      </c>
      <c r="E27" s="91">
        <v>65</v>
      </c>
      <c r="F27" s="91">
        <v>840</v>
      </c>
      <c r="G27" s="91">
        <v>-775</v>
      </c>
      <c r="H27" s="91">
        <v>354</v>
      </c>
      <c r="I27" s="91">
        <v>5243</v>
      </c>
      <c r="J27" s="91">
        <v>-4889</v>
      </c>
      <c r="K27" s="91">
        <v>428</v>
      </c>
      <c r="L27" s="91">
        <v>5176</v>
      </c>
      <c r="M27" s="91">
        <v>-4748</v>
      </c>
    </row>
    <row r="28" spans="1:13" ht="21" customHeight="1" x14ac:dyDescent="0.25">
      <c r="A28" s="90" t="s">
        <v>133</v>
      </c>
      <c r="B28" s="91">
        <v>155</v>
      </c>
      <c r="C28" s="91">
        <v>4593</v>
      </c>
      <c r="D28" s="91">
        <v>-4438</v>
      </c>
      <c r="E28" s="91">
        <v>17</v>
      </c>
      <c r="F28" s="91">
        <v>274</v>
      </c>
      <c r="G28" s="91">
        <v>-257</v>
      </c>
      <c r="H28" s="91">
        <v>86</v>
      </c>
      <c r="I28" s="91">
        <v>2473</v>
      </c>
      <c r="J28" s="91">
        <v>-2387</v>
      </c>
      <c r="K28" s="91">
        <v>130</v>
      </c>
      <c r="L28" s="91">
        <v>2671</v>
      </c>
      <c r="M28" s="91">
        <v>-2541</v>
      </c>
    </row>
    <row r="29" spans="1:13" ht="21" customHeight="1" x14ac:dyDescent="0.25">
      <c r="A29" s="90" t="s">
        <v>134</v>
      </c>
      <c r="B29" s="91">
        <v>155</v>
      </c>
      <c r="C29" s="91">
        <v>4482</v>
      </c>
      <c r="D29" s="91">
        <v>-4327</v>
      </c>
      <c r="E29" s="91">
        <v>17</v>
      </c>
      <c r="F29" s="91">
        <v>267</v>
      </c>
      <c r="G29" s="91">
        <v>-250</v>
      </c>
      <c r="H29" s="91">
        <v>86</v>
      </c>
      <c r="I29" s="91">
        <v>2434</v>
      </c>
      <c r="J29" s="91">
        <v>-2348</v>
      </c>
      <c r="K29" s="91">
        <v>130</v>
      </c>
      <c r="L29" s="91">
        <v>2530</v>
      </c>
      <c r="M29" s="91">
        <v>-2400</v>
      </c>
    </row>
    <row r="30" spans="1:13" ht="21" customHeight="1" x14ac:dyDescent="0.25">
      <c r="A30" s="90" t="s">
        <v>135</v>
      </c>
      <c r="B30" s="91">
        <v>0</v>
      </c>
      <c r="C30" s="91">
        <v>111</v>
      </c>
      <c r="D30" s="91">
        <v>-111</v>
      </c>
      <c r="E30" s="91">
        <v>0</v>
      </c>
      <c r="F30" s="91">
        <v>7</v>
      </c>
      <c r="G30" s="91">
        <v>-7</v>
      </c>
      <c r="H30" s="91">
        <v>0</v>
      </c>
      <c r="I30" s="91">
        <v>39</v>
      </c>
      <c r="J30" s="91">
        <v>-39</v>
      </c>
      <c r="K30" s="91">
        <v>0</v>
      </c>
      <c r="L30" s="91">
        <v>141</v>
      </c>
      <c r="M30" s="91">
        <v>-141</v>
      </c>
    </row>
    <row r="31" spans="1:13" ht="21" customHeight="1" x14ac:dyDescent="0.25">
      <c r="A31" s="90" t="s">
        <v>136</v>
      </c>
      <c r="B31" s="91">
        <v>102</v>
      </c>
      <c r="C31" s="91">
        <v>770</v>
      </c>
      <c r="D31" s="91">
        <v>-668</v>
      </c>
      <c r="E31" s="91">
        <v>22</v>
      </c>
      <c r="F31" s="91">
        <v>79</v>
      </c>
      <c r="G31" s="91">
        <v>-57</v>
      </c>
      <c r="H31" s="91">
        <v>11</v>
      </c>
      <c r="I31" s="91">
        <v>363</v>
      </c>
      <c r="J31" s="91">
        <v>-352</v>
      </c>
      <c r="K31" s="91">
        <v>110</v>
      </c>
      <c r="L31" s="91">
        <v>334</v>
      </c>
      <c r="M31" s="91">
        <v>-224</v>
      </c>
    </row>
    <row r="32" spans="1:13" ht="21" customHeight="1" x14ac:dyDescent="0.25">
      <c r="A32" s="90" t="s">
        <v>137</v>
      </c>
      <c r="B32" s="91">
        <v>3</v>
      </c>
      <c r="C32" s="91">
        <v>151</v>
      </c>
      <c r="D32" s="91">
        <v>-148</v>
      </c>
      <c r="E32" s="91">
        <v>1</v>
      </c>
      <c r="F32" s="91">
        <v>9</v>
      </c>
      <c r="G32" s="91">
        <v>-8</v>
      </c>
      <c r="H32" s="91">
        <v>1</v>
      </c>
      <c r="I32" s="91">
        <v>94</v>
      </c>
      <c r="J32" s="91">
        <v>-93</v>
      </c>
      <c r="K32" s="91">
        <v>1</v>
      </c>
      <c r="L32" s="91">
        <v>64</v>
      </c>
      <c r="M32" s="91">
        <v>-63</v>
      </c>
    </row>
    <row r="33" spans="1:13" ht="21" customHeight="1" x14ac:dyDescent="0.25">
      <c r="A33" s="90" t="s">
        <v>138</v>
      </c>
      <c r="B33" s="91">
        <v>99</v>
      </c>
      <c r="C33" s="91">
        <v>619</v>
      </c>
      <c r="D33" s="91">
        <v>-520</v>
      </c>
      <c r="E33" s="91">
        <v>21</v>
      </c>
      <c r="F33" s="91">
        <v>70</v>
      </c>
      <c r="G33" s="91">
        <v>-49</v>
      </c>
      <c r="H33" s="91">
        <v>10</v>
      </c>
      <c r="I33" s="91">
        <v>269</v>
      </c>
      <c r="J33" s="91">
        <v>-259</v>
      </c>
      <c r="K33" s="91">
        <v>109</v>
      </c>
      <c r="L33" s="91">
        <v>270</v>
      </c>
      <c r="M33" s="91">
        <v>-161</v>
      </c>
    </row>
    <row r="34" spans="1:13" ht="21" customHeight="1" x14ac:dyDescent="0.25">
      <c r="A34" s="90" t="s">
        <v>139</v>
      </c>
      <c r="B34" s="91">
        <v>85</v>
      </c>
      <c r="C34" s="91">
        <v>4694</v>
      </c>
      <c r="D34" s="91">
        <v>-4609</v>
      </c>
      <c r="E34" s="91">
        <v>6</v>
      </c>
      <c r="F34" s="91">
        <v>487</v>
      </c>
      <c r="G34" s="91">
        <v>-481</v>
      </c>
      <c r="H34" s="91">
        <v>39</v>
      </c>
      <c r="I34" s="91">
        <v>2407</v>
      </c>
      <c r="J34" s="91">
        <v>-2368</v>
      </c>
      <c r="K34" s="91">
        <v>36</v>
      </c>
      <c r="L34" s="91">
        <v>2171</v>
      </c>
      <c r="M34" s="91">
        <v>-2135</v>
      </c>
    </row>
    <row r="35" spans="1:13" ht="21" customHeight="1" x14ac:dyDescent="0.25">
      <c r="A35" s="90" t="s">
        <v>140</v>
      </c>
      <c r="B35" s="91">
        <v>0</v>
      </c>
      <c r="C35" s="91">
        <v>0</v>
      </c>
      <c r="D35" s="91">
        <v>0</v>
      </c>
      <c r="E35" s="91">
        <v>0</v>
      </c>
      <c r="F35" s="91">
        <v>0</v>
      </c>
      <c r="G35" s="91">
        <v>0</v>
      </c>
      <c r="H35" s="91">
        <v>0</v>
      </c>
      <c r="I35" s="91">
        <v>0</v>
      </c>
      <c r="J35" s="91">
        <v>0</v>
      </c>
      <c r="K35" s="91">
        <v>0</v>
      </c>
      <c r="L35" s="91">
        <v>0</v>
      </c>
      <c r="M35" s="91">
        <v>0</v>
      </c>
    </row>
    <row r="36" spans="1:13" ht="21" customHeight="1" x14ac:dyDescent="0.25">
      <c r="A36" s="90" t="s">
        <v>141</v>
      </c>
      <c r="B36" s="91">
        <v>85</v>
      </c>
      <c r="C36" s="91">
        <v>4694</v>
      </c>
      <c r="D36" s="91">
        <v>-4609</v>
      </c>
      <c r="E36" s="91">
        <v>6</v>
      </c>
      <c r="F36" s="91">
        <v>487</v>
      </c>
      <c r="G36" s="91">
        <v>-481</v>
      </c>
      <c r="H36" s="91">
        <v>39</v>
      </c>
      <c r="I36" s="91">
        <v>2407</v>
      </c>
      <c r="J36" s="91">
        <v>-2368</v>
      </c>
      <c r="K36" s="91">
        <v>36</v>
      </c>
      <c r="L36" s="91">
        <v>2171</v>
      </c>
      <c r="M36" s="91">
        <v>-2135</v>
      </c>
    </row>
    <row r="37" spans="1:13" ht="28.5" customHeight="1" x14ac:dyDescent="0.25">
      <c r="A37" s="100" t="s">
        <v>696</v>
      </c>
      <c r="B37" s="91">
        <v>0</v>
      </c>
      <c r="C37" s="91">
        <v>0</v>
      </c>
      <c r="D37" s="91">
        <v>0</v>
      </c>
      <c r="E37" s="91">
        <v>0</v>
      </c>
      <c r="F37" s="91">
        <v>0</v>
      </c>
      <c r="G37" s="91">
        <v>0</v>
      </c>
      <c r="H37" s="91">
        <v>0</v>
      </c>
      <c r="I37" s="91">
        <v>0</v>
      </c>
      <c r="J37" s="91">
        <v>0</v>
      </c>
      <c r="K37" s="91">
        <v>0</v>
      </c>
      <c r="L37" s="91">
        <v>0</v>
      </c>
      <c r="M37" s="91">
        <v>0</v>
      </c>
    </row>
    <row r="38" spans="1:13" ht="21" customHeight="1" x14ac:dyDescent="0.25">
      <c r="A38" s="92" t="s">
        <v>769</v>
      </c>
      <c r="B38" s="91">
        <v>374</v>
      </c>
      <c r="C38" s="91" t="s">
        <v>817</v>
      </c>
      <c r="D38" s="91">
        <v>374</v>
      </c>
      <c r="E38" s="91">
        <v>20</v>
      </c>
      <c r="F38" s="91" t="s">
        <v>817</v>
      </c>
      <c r="G38" s="91">
        <v>20</v>
      </c>
      <c r="H38" s="91">
        <v>218</v>
      </c>
      <c r="I38" s="91" t="s">
        <v>817</v>
      </c>
      <c r="J38" s="91">
        <v>218</v>
      </c>
      <c r="K38" s="91">
        <v>152</v>
      </c>
      <c r="L38" s="91" t="s">
        <v>817</v>
      </c>
      <c r="M38" s="91">
        <v>152</v>
      </c>
    </row>
    <row r="39" spans="1:13" ht="21" customHeight="1" x14ac:dyDescent="0.25">
      <c r="A39" s="92" t="s">
        <v>770</v>
      </c>
      <c r="B39" s="91">
        <v>17</v>
      </c>
      <c r="C39" s="91">
        <v>0</v>
      </c>
      <c r="D39" s="91">
        <v>17</v>
      </c>
      <c r="E39" s="91">
        <v>2</v>
      </c>
      <c r="F39" s="91">
        <v>0</v>
      </c>
      <c r="G39" s="91">
        <v>2</v>
      </c>
      <c r="H39" s="91">
        <v>9</v>
      </c>
      <c r="I39" s="91">
        <v>0</v>
      </c>
      <c r="J39" s="91">
        <v>9</v>
      </c>
      <c r="K39" s="91">
        <v>8</v>
      </c>
      <c r="L39" s="91">
        <v>0</v>
      </c>
      <c r="M39" s="91">
        <v>8</v>
      </c>
    </row>
    <row r="40" spans="1:13" ht="21" customHeight="1" x14ac:dyDescent="0.25">
      <c r="A40" s="87" t="s">
        <v>142</v>
      </c>
      <c r="B40" s="88">
        <v>41039</v>
      </c>
      <c r="C40" s="88">
        <v>591</v>
      </c>
      <c r="D40" s="88">
        <v>40448</v>
      </c>
      <c r="E40" s="88">
        <v>3903</v>
      </c>
      <c r="F40" s="88">
        <v>44</v>
      </c>
      <c r="G40" s="88">
        <v>3859</v>
      </c>
      <c r="H40" s="88">
        <v>19177</v>
      </c>
      <c r="I40" s="88">
        <v>338</v>
      </c>
      <c r="J40" s="88">
        <v>18839</v>
      </c>
      <c r="K40" s="88">
        <v>21285</v>
      </c>
      <c r="L40" s="88">
        <v>286</v>
      </c>
      <c r="M40" s="88">
        <v>20999</v>
      </c>
    </row>
    <row r="41" spans="1:13" ht="21" customHeight="1" x14ac:dyDescent="0.25">
      <c r="A41" s="90" t="s">
        <v>143</v>
      </c>
      <c r="B41" s="91">
        <v>569</v>
      </c>
      <c r="C41" s="91">
        <v>70</v>
      </c>
      <c r="D41" s="91">
        <v>499</v>
      </c>
      <c r="E41" s="91">
        <v>64</v>
      </c>
      <c r="F41" s="91">
        <v>14</v>
      </c>
      <c r="G41" s="91">
        <v>50</v>
      </c>
      <c r="H41" s="91">
        <v>296</v>
      </c>
      <c r="I41" s="91">
        <v>50</v>
      </c>
      <c r="J41" s="91">
        <v>246</v>
      </c>
      <c r="K41" s="91">
        <v>274</v>
      </c>
      <c r="L41" s="91">
        <v>43</v>
      </c>
      <c r="M41" s="91">
        <v>231</v>
      </c>
    </row>
    <row r="42" spans="1:13" ht="28.5" customHeight="1" x14ac:dyDescent="0.25">
      <c r="A42" s="100" t="s">
        <v>697</v>
      </c>
      <c r="B42" s="91">
        <v>40470</v>
      </c>
      <c r="C42" s="91">
        <v>521</v>
      </c>
      <c r="D42" s="91">
        <v>39949</v>
      </c>
      <c r="E42" s="91">
        <v>3839</v>
      </c>
      <c r="F42" s="91">
        <v>30</v>
      </c>
      <c r="G42" s="91">
        <v>3809</v>
      </c>
      <c r="H42" s="91">
        <v>18881</v>
      </c>
      <c r="I42" s="91">
        <v>288</v>
      </c>
      <c r="J42" s="91">
        <v>18593</v>
      </c>
      <c r="K42" s="91">
        <v>21011</v>
      </c>
      <c r="L42" s="91">
        <v>243</v>
      </c>
      <c r="M42" s="91">
        <v>20768</v>
      </c>
    </row>
    <row r="43" spans="1:13" ht="21" customHeight="1" x14ac:dyDescent="0.25">
      <c r="A43" s="87" t="s">
        <v>144</v>
      </c>
      <c r="B43" s="88">
        <v>200</v>
      </c>
      <c r="C43" s="88">
        <v>30</v>
      </c>
      <c r="D43" s="88">
        <v>170</v>
      </c>
      <c r="E43" s="88">
        <v>5</v>
      </c>
      <c r="F43" s="88">
        <v>0</v>
      </c>
      <c r="G43" s="88">
        <v>5</v>
      </c>
      <c r="H43" s="88">
        <v>103</v>
      </c>
      <c r="I43" s="88">
        <v>18</v>
      </c>
      <c r="J43" s="88">
        <v>85</v>
      </c>
      <c r="K43" s="88">
        <v>70</v>
      </c>
      <c r="L43" s="88">
        <v>1</v>
      </c>
      <c r="M43" s="88">
        <v>69</v>
      </c>
    </row>
    <row r="44" spans="1:13" ht="28.5" customHeight="1" x14ac:dyDescent="0.25">
      <c r="A44" s="100" t="s">
        <v>698</v>
      </c>
      <c r="B44" s="91">
        <v>0</v>
      </c>
      <c r="C44" s="91">
        <v>30</v>
      </c>
      <c r="D44" s="91">
        <v>-30</v>
      </c>
      <c r="E44" s="91">
        <v>0</v>
      </c>
      <c r="F44" s="91">
        <v>0</v>
      </c>
      <c r="G44" s="91">
        <v>0</v>
      </c>
      <c r="H44" s="91">
        <v>0</v>
      </c>
      <c r="I44" s="91">
        <v>18</v>
      </c>
      <c r="J44" s="91">
        <v>-18</v>
      </c>
      <c r="K44" s="91">
        <v>0</v>
      </c>
      <c r="L44" s="91">
        <v>1</v>
      </c>
      <c r="M44" s="91">
        <v>-1</v>
      </c>
    </row>
    <row r="45" spans="1:13" ht="21" customHeight="1" x14ac:dyDescent="0.25">
      <c r="A45" s="90" t="s">
        <v>145</v>
      </c>
      <c r="B45" s="91">
        <v>200</v>
      </c>
      <c r="C45" s="91">
        <v>0</v>
      </c>
      <c r="D45" s="91">
        <v>200</v>
      </c>
      <c r="E45" s="91">
        <v>5</v>
      </c>
      <c r="F45" s="91">
        <v>0</v>
      </c>
      <c r="G45" s="91">
        <v>5</v>
      </c>
      <c r="H45" s="91">
        <v>103</v>
      </c>
      <c r="I45" s="91">
        <v>0</v>
      </c>
      <c r="J45" s="91">
        <v>103</v>
      </c>
      <c r="K45" s="91">
        <v>70</v>
      </c>
      <c r="L45" s="91">
        <v>0</v>
      </c>
      <c r="M45" s="91">
        <v>70</v>
      </c>
    </row>
    <row r="46" spans="1:13" ht="21" customHeight="1" x14ac:dyDescent="0.25">
      <c r="A46" s="92" t="s">
        <v>771</v>
      </c>
      <c r="B46" s="91">
        <v>197</v>
      </c>
      <c r="C46" s="91">
        <v>0</v>
      </c>
      <c r="D46" s="91">
        <v>197</v>
      </c>
      <c r="E46" s="91">
        <v>5</v>
      </c>
      <c r="F46" s="91">
        <v>0</v>
      </c>
      <c r="G46" s="91">
        <v>5</v>
      </c>
      <c r="H46" s="91">
        <v>102</v>
      </c>
      <c r="I46" s="91">
        <v>0</v>
      </c>
      <c r="J46" s="91">
        <v>102</v>
      </c>
      <c r="K46" s="91">
        <v>47</v>
      </c>
      <c r="L46" s="91">
        <v>0</v>
      </c>
      <c r="M46" s="91">
        <v>47</v>
      </c>
    </row>
    <row r="47" spans="1:13" ht="21" customHeight="1" x14ac:dyDescent="0.25">
      <c r="A47" s="92" t="s">
        <v>772</v>
      </c>
      <c r="B47" s="91">
        <v>0</v>
      </c>
      <c r="C47" s="91">
        <v>0</v>
      </c>
      <c r="D47" s="91">
        <v>0</v>
      </c>
      <c r="E47" s="91">
        <v>0</v>
      </c>
      <c r="F47" s="91">
        <v>0</v>
      </c>
      <c r="G47" s="91">
        <v>0</v>
      </c>
      <c r="H47" s="91">
        <v>0</v>
      </c>
      <c r="I47" s="91">
        <v>0</v>
      </c>
      <c r="J47" s="91">
        <v>0</v>
      </c>
      <c r="K47" s="91">
        <v>0</v>
      </c>
      <c r="L47" s="91">
        <v>0</v>
      </c>
      <c r="M47" s="91">
        <v>0</v>
      </c>
    </row>
    <row r="48" spans="1:13" ht="21" customHeight="1" x14ac:dyDescent="0.25">
      <c r="A48" s="92" t="s">
        <v>773</v>
      </c>
      <c r="B48" s="91">
        <v>197</v>
      </c>
      <c r="C48" s="91">
        <v>0</v>
      </c>
      <c r="D48" s="91">
        <v>197</v>
      </c>
      <c r="E48" s="91">
        <v>5</v>
      </c>
      <c r="F48" s="91">
        <v>0</v>
      </c>
      <c r="G48" s="91">
        <v>5</v>
      </c>
      <c r="H48" s="91">
        <v>102</v>
      </c>
      <c r="I48" s="91">
        <v>0</v>
      </c>
      <c r="J48" s="91">
        <v>102</v>
      </c>
      <c r="K48" s="91">
        <v>47</v>
      </c>
      <c r="L48" s="91">
        <v>0</v>
      </c>
      <c r="M48" s="91">
        <v>47</v>
      </c>
    </row>
    <row r="49" spans="1:13" ht="27" customHeight="1" x14ac:dyDescent="0.25">
      <c r="A49" s="100" t="s">
        <v>699</v>
      </c>
      <c r="B49" s="91">
        <v>3</v>
      </c>
      <c r="C49" s="91">
        <v>0</v>
      </c>
      <c r="D49" s="91">
        <v>3</v>
      </c>
      <c r="E49" s="91">
        <v>0</v>
      </c>
      <c r="F49" s="91">
        <v>0</v>
      </c>
      <c r="G49" s="91">
        <v>0</v>
      </c>
      <c r="H49" s="91">
        <v>1</v>
      </c>
      <c r="I49" s="91">
        <v>0</v>
      </c>
      <c r="J49" s="91">
        <v>1</v>
      </c>
      <c r="K49" s="91">
        <v>23</v>
      </c>
      <c r="L49" s="91">
        <v>0</v>
      </c>
      <c r="M49" s="91">
        <v>23</v>
      </c>
    </row>
    <row r="50" spans="1:13" ht="21" customHeight="1" x14ac:dyDescent="0.25">
      <c r="A50" s="92" t="s">
        <v>774</v>
      </c>
      <c r="B50" s="91">
        <v>0</v>
      </c>
      <c r="C50" s="91">
        <v>0</v>
      </c>
      <c r="D50" s="91">
        <v>0</v>
      </c>
      <c r="E50" s="91">
        <v>0</v>
      </c>
      <c r="F50" s="91">
        <v>0</v>
      </c>
      <c r="G50" s="91">
        <v>0</v>
      </c>
      <c r="H50" s="91">
        <v>0</v>
      </c>
      <c r="I50" s="91">
        <v>0</v>
      </c>
      <c r="J50" s="91">
        <v>0</v>
      </c>
      <c r="K50" s="91">
        <v>0</v>
      </c>
      <c r="L50" s="91">
        <v>0</v>
      </c>
      <c r="M50" s="91">
        <v>0</v>
      </c>
    </row>
    <row r="51" spans="1:13" ht="21" customHeight="1" x14ac:dyDescent="0.25">
      <c r="A51" s="92" t="s">
        <v>775</v>
      </c>
      <c r="B51" s="91">
        <v>3</v>
      </c>
      <c r="C51" s="91">
        <v>0</v>
      </c>
      <c r="D51" s="91">
        <v>3</v>
      </c>
      <c r="E51" s="91">
        <v>0</v>
      </c>
      <c r="F51" s="91">
        <v>0</v>
      </c>
      <c r="G51" s="91">
        <v>0</v>
      </c>
      <c r="H51" s="91">
        <v>1</v>
      </c>
      <c r="I51" s="91">
        <v>0</v>
      </c>
      <c r="J51" s="91">
        <v>1</v>
      </c>
      <c r="K51" s="91">
        <v>23</v>
      </c>
      <c r="L51" s="91">
        <v>0</v>
      </c>
      <c r="M51" s="91">
        <v>23</v>
      </c>
    </row>
    <row r="52" spans="1:13" ht="27.75" customHeight="1" x14ac:dyDescent="0.25">
      <c r="A52" s="93" t="s">
        <v>146</v>
      </c>
      <c r="B52" s="88">
        <v>82986</v>
      </c>
      <c r="C52" s="88">
        <v>80884</v>
      </c>
      <c r="D52" s="88">
        <v>2102</v>
      </c>
      <c r="E52" s="88">
        <v>7692</v>
      </c>
      <c r="F52" s="88">
        <v>7931</v>
      </c>
      <c r="G52" s="88">
        <v>-239</v>
      </c>
      <c r="H52" s="88">
        <v>40184</v>
      </c>
      <c r="I52" s="88">
        <v>39142</v>
      </c>
      <c r="J52" s="88">
        <v>1042</v>
      </c>
      <c r="K52" s="88">
        <v>42217</v>
      </c>
      <c r="L52" s="88">
        <v>43322</v>
      </c>
      <c r="M52" s="88">
        <v>-1105</v>
      </c>
    </row>
    <row r="53" spans="1:13" ht="15.75" thickBot="1" x14ac:dyDescent="0.3">
      <c r="A53" s="1"/>
      <c r="B53" s="10"/>
      <c r="C53" s="10"/>
      <c r="D53" s="10"/>
      <c r="E53" s="10"/>
      <c r="F53" s="10"/>
      <c r="G53" s="10"/>
      <c r="H53" s="10"/>
      <c r="I53" s="10"/>
      <c r="J53" s="10"/>
      <c r="K53" s="10"/>
      <c r="L53" s="10"/>
      <c r="M53" s="10"/>
    </row>
  </sheetData>
  <mergeCells count="8">
    <mergeCell ref="A1:M1"/>
    <mergeCell ref="A2:M2"/>
    <mergeCell ref="A3:A5"/>
    <mergeCell ref="B3:D4"/>
    <mergeCell ref="H3:M3"/>
    <mergeCell ref="H4:J4"/>
    <mergeCell ref="K4:M4"/>
    <mergeCell ref="E3:G4"/>
  </mergeCells>
  <pageMargins left="0.7" right="0.7" top="0.75" bottom="0.75" header="0.3" footer="0.3"/>
  <pageSetup paperSize="9" scale="57"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zoomScale="90" zoomScaleNormal="90" zoomScaleSheetLayoutView="100" workbookViewId="0">
      <selection sqref="A1:G1"/>
    </sheetView>
  </sheetViews>
  <sheetFormatPr defaultColWidth="9.140625" defaultRowHeight="15" x14ac:dyDescent="0.25"/>
  <cols>
    <col min="1" max="1" width="67.85546875" style="128" customWidth="1"/>
    <col min="2" max="2" width="17.7109375" style="128" customWidth="1"/>
    <col min="3" max="3" width="14.7109375" style="128" customWidth="1"/>
    <col min="4" max="4" width="8.28515625" style="128" bestFit="1" customWidth="1"/>
    <col min="5" max="5" width="17.7109375" style="128" customWidth="1"/>
    <col min="6" max="6" width="14.7109375" style="128" customWidth="1"/>
    <col min="7" max="7" width="8.28515625" style="128" bestFit="1" customWidth="1"/>
    <col min="8" max="8" width="17.7109375" style="128" customWidth="1"/>
    <col min="9" max="9" width="14.7109375" style="128" customWidth="1"/>
    <col min="10" max="10" width="8.28515625" style="128" customWidth="1"/>
    <col min="11" max="11" width="17.7109375" style="128" customWidth="1"/>
    <col min="12" max="12" width="14.7109375" style="128" customWidth="1"/>
    <col min="13" max="13" width="8.28515625" style="128" bestFit="1" customWidth="1"/>
    <col min="14" max="16384" width="9.140625" style="128"/>
  </cols>
  <sheetData>
    <row r="1" spans="1:13" ht="23.25" x14ac:dyDescent="0.25">
      <c r="A1" s="297" t="s">
        <v>876</v>
      </c>
      <c r="B1" s="297"/>
      <c r="C1" s="297"/>
      <c r="D1" s="297"/>
      <c r="E1" s="297"/>
      <c r="F1" s="297"/>
      <c r="G1" s="297"/>
      <c r="H1" s="297"/>
      <c r="I1" s="297"/>
      <c r="J1" s="297"/>
      <c r="K1" s="297"/>
      <c r="L1" s="297"/>
      <c r="M1" s="297"/>
    </row>
    <row r="2" spans="1:13" ht="15.75" thickBot="1" x14ac:dyDescent="0.3">
      <c r="A2" s="392" t="s">
        <v>73</v>
      </c>
      <c r="B2" s="392"/>
      <c r="C2" s="392"/>
      <c r="D2" s="392"/>
      <c r="E2" s="392"/>
      <c r="F2" s="392"/>
      <c r="G2" s="392"/>
      <c r="H2" s="392"/>
      <c r="I2" s="392"/>
      <c r="J2" s="392"/>
      <c r="K2" s="392"/>
      <c r="L2" s="392"/>
      <c r="M2" s="392"/>
    </row>
    <row r="3" spans="1:13" ht="16.5" thickTop="1" thickBot="1" x14ac:dyDescent="0.3">
      <c r="A3" s="393" t="s">
        <v>845</v>
      </c>
      <c r="B3" s="396" t="s">
        <v>757</v>
      </c>
      <c r="C3" s="397"/>
      <c r="D3" s="393"/>
      <c r="E3" s="406">
        <v>46016</v>
      </c>
      <c r="F3" s="407"/>
      <c r="G3" s="408"/>
      <c r="H3" s="401" t="s">
        <v>861</v>
      </c>
      <c r="I3" s="402"/>
      <c r="J3" s="402"/>
      <c r="K3" s="402"/>
      <c r="L3" s="402"/>
      <c r="M3" s="402"/>
    </row>
    <row r="4" spans="1:13" ht="15.75" thickBot="1" x14ac:dyDescent="0.3">
      <c r="A4" s="394"/>
      <c r="B4" s="398"/>
      <c r="C4" s="399"/>
      <c r="D4" s="400"/>
      <c r="E4" s="409"/>
      <c r="F4" s="410"/>
      <c r="G4" s="411"/>
      <c r="H4" s="403" t="s">
        <v>757</v>
      </c>
      <c r="I4" s="404"/>
      <c r="J4" s="405"/>
      <c r="K4" s="403" t="s">
        <v>801</v>
      </c>
      <c r="L4" s="404"/>
      <c r="M4" s="404"/>
    </row>
    <row r="5" spans="1:13" ht="19.5" customHeight="1" x14ac:dyDescent="0.25">
      <c r="A5" s="394"/>
      <c r="B5" s="188" t="s">
        <v>147</v>
      </c>
      <c r="C5" s="188" t="s">
        <v>149</v>
      </c>
      <c r="D5" s="188" t="s">
        <v>111</v>
      </c>
      <c r="E5" s="188" t="s">
        <v>147</v>
      </c>
      <c r="F5" s="188" t="s">
        <v>149</v>
      </c>
      <c r="G5" s="188" t="s">
        <v>111</v>
      </c>
      <c r="H5" s="187" t="s">
        <v>147</v>
      </c>
      <c r="I5" s="188" t="s">
        <v>149</v>
      </c>
      <c r="J5" s="188" t="s">
        <v>111</v>
      </c>
      <c r="K5" s="189" t="s">
        <v>147</v>
      </c>
      <c r="L5" s="190" t="s">
        <v>149</v>
      </c>
      <c r="M5" s="189" t="s">
        <v>111</v>
      </c>
    </row>
    <row r="6" spans="1:13" ht="15.75" thickBot="1" x14ac:dyDescent="0.3">
      <c r="A6" s="395"/>
      <c r="B6" s="192" t="s">
        <v>148</v>
      </c>
      <c r="C6" s="191" t="s">
        <v>150</v>
      </c>
      <c r="D6" s="193" t="s">
        <v>151</v>
      </c>
      <c r="E6" s="192" t="s">
        <v>148</v>
      </c>
      <c r="F6" s="191" t="s">
        <v>150</v>
      </c>
      <c r="G6" s="193" t="s">
        <v>151</v>
      </c>
      <c r="H6" s="191" t="s">
        <v>148</v>
      </c>
      <c r="I6" s="191" t="s">
        <v>150</v>
      </c>
      <c r="J6" s="193" t="s">
        <v>151</v>
      </c>
      <c r="K6" s="194" t="s">
        <v>148</v>
      </c>
      <c r="L6" s="192" t="s">
        <v>150</v>
      </c>
      <c r="M6" s="195" t="s">
        <v>151</v>
      </c>
    </row>
    <row r="7" spans="1:13" ht="27" customHeight="1" thickTop="1" x14ac:dyDescent="0.25">
      <c r="A7" s="196" t="s">
        <v>152</v>
      </c>
      <c r="B7" s="197">
        <v>5273</v>
      </c>
      <c r="C7" s="197">
        <v>3184</v>
      </c>
      <c r="D7" s="197">
        <v>2089</v>
      </c>
      <c r="E7" s="197">
        <v>1592</v>
      </c>
      <c r="F7" s="197">
        <v>1698</v>
      </c>
      <c r="G7" s="197">
        <v>-106</v>
      </c>
      <c r="H7" s="197">
        <v>2091</v>
      </c>
      <c r="I7" s="197">
        <v>1015</v>
      </c>
      <c r="J7" s="197">
        <v>1076</v>
      </c>
      <c r="K7" s="197">
        <v>1333</v>
      </c>
      <c r="L7" s="197">
        <v>2094</v>
      </c>
      <c r="M7" s="197">
        <v>-761</v>
      </c>
    </row>
    <row r="8" spans="1:13" ht="27" customHeight="1" x14ac:dyDescent="0.25">
      <c r="A8" s="198" t="s">
        <v>153</v>
      </c>
      <c r="B8" s="199">
        <v>15</v>
      </c>
      <c r="C8" s="199">
        <v>2490</v>
      </c>
      <c r="D8" s="199">
        <v>-2475</v>
      </c>
      <c r="E8" s="199">
        <v>-6</v>
      </c>
      <c r="F8" s="199">
        <v>-135</v>
      </c>
      <c r="G8" s="199">
        <v>129</v>
      </c>
      <c r="H8" s="199">
        <v>-93</v>
      </c>
      <c r="I8" s="199">
        <v>1424</v>
      </c>
      <c r="J8" s="199">
        <v>-1517</v>
      </c>
      <c r="K8" s="199">
        <v>159</v>
      </c>
      <c r="L8" s="199">
        <v>809</v>
      </c>
      <c r="M8" s="199">
        <v>-650</v>
      </c>
    </row>
    <row r="9" spans="1:13" ht="27" customHeight="1" x14ac:dyDescent="0.25">
      <c r="A9" s="200" t="s">
        <v>154</v>
      </c>
      <c r="B9" s="199">
        <v>15</v>
      </c>
      <c r="C9" s="199">
        <v>2497</v>
      </c>
      <c r="D9" s="199">
        <v>-2482</v>
      </c>
      <c r="E9" s="199">
        <v>-6</v>
      </c>
      <c r="F9" s="199">
        <v>34</v>
      </c>
      <c r="G9" s="199">
        <v>-40</v>
      </c>
      <c r="H9" s="199">
        <v>-93</v>
      </c>
      <c r="I9" s="199">
        <v>1425</v>
      </c>
      <c r="J9" s="199">
        <v>-1518</v>
      </c>
      <c r="K9" s="199">
        <v>159</v>
      </c>
      <c r="L9" s="199">
        <v>1021</v>
      </c>
      <c r="M9" s="199">
        <v>-862</v>
      </c>
    </row>
    <row r="10" spans="1:13" ht="27" customHeight="1" x14ac:dyDescent="0.25">
      <c r="A10" s="201" t="s">
        <v>155</v>
      </c>
      <c r="B10" s="199">
        <v>0</v>
      </c>
      <c r="C10" s="199">
        <v>-7</v>
      </c>
      <c r="D10" s="199">
        <v>7</v>
      </c>
      <c r="E10" s="199">
        <v>0</v>
      </c>
      <c r="F10" s="64">
        <v>-169</v>
      </c>
      <c r="G10" s="199">
        <v>169</v>
      </c>
      <c r="H10" s="199">
        <v>0</v>
      </c>
      <c r="I10" s="199">
        <v>-1</v>
      </c>
      <c r="J10" s="199">
        <v>1</v>
      </c>
      <c r="K10" s="199">
        <v>0</v>
      </c>
      <c r="L10" s="199">
        <v>-212</v>
      </c>
      <c r="M10" s="199">
        <v>212</v>
      </c>
    </row>
    <row r="11" spans="1:13" s="138" customFormat="1" ht="27" customHeight="1" x14ac:dyDescent="0.2">
      <c r="A11" s="198" t="s">
        <v>156</v>
      </c>
      <c r="B11" s="197">
        <v>-11</v>
      </c>
      <c r="C11" s="197">
        <v>-649</v>
      </c>
      <c r="D11" s="197">
        <v>638</v>
      </c>
      <c r="E11" s="197">
        <v>0</v>
      </c>
      <c r="F11" s="197">
        <v>14</v>
      </c>
      <c r="G11" s="197">
        <v>-14</v>
      </c>
      <c r="H11" s="197">
        <v>-8</v>
      </c>
      <c r="I11" s="197">
        <v>-79</v>
      </c>
      <c r="J11" s="197">
        <v>71</v>
      </c>
      <c r="K11" s="197">
        <v>-7</v>
      </c>
      <c r="L11" s="197">
        <v>-599</v>
      </c>
      <c r="M11" s="197">
        <v>592</v>
      </c>
    </row>
    <row r="12" spans="1:13" ht="27" customHeight="1" x14ac:dyDescent="0.25">
      <c r="A12" s="201" t="s">
        <v>157</v>
      </c>
      <c r="B12" s="199">
        <v>-11</v>
      </c>
      <c r="C12" s="199">
        <v>-355</v>
      </c>
      <c r="D12" s="199">
        <v>344</v>
      </c>
      <c r="E12" s="199">
        <v>0</v>
      </c>
      <c r="F12" s="199">
        <v>-32</v>
      </c>
      <c r="G12" s="199">
        <v>32</v>
      </c>
      <c r="H12" s="199">
        <v>-8</v>
      </c>
      <c r="I12" s="199">
        <v>-221</v>
      </c>
      <c r="J12" s="199">
        <v>213</v>
      </c>
      <c r="K12" s="199">
        <v>-2</v>
      </c>
      <c r="L12" s="199">
        <v>-224</v>
      </c>
      <c r="M12" s="199">
        <v>222</v>
      </c>
    </row>
    <row r="13" spans="1:13" ht="27" customHeight="1" x14ac:dyDescent="0.25">
      <c r="A13" s="201" t="s">
        <v>158</v>
      </c>
      <c r="B13" s="199">
        <v>0</v>
      </c>
      <c r="C13" s="199">
        <v>-294</v>
      </c>
      <c r="D13" s="199">
        <v>294</v>
      </c>
      <c r="E13" s="199">
        <v>0</v>
      </c>
      <c r="F13" s="199">
        <v>46</v>
      </c>
      <c r="G13" s="199">
        <v>-46</v>
      </c>
      <c r="H13" s="199">
        <v>0</v>
      </c>
      <c r="I13" s="199">
        <v>142</v>
      </c>
      <c r="J13" s="199">
        <v>-142</v>
      </c>
      <c r="K13" s="199">
        <v>-5</v>
      </c>
      <c r="L13" s="199">
        <v>-375</v>
      </c>
      <c r="M13" s="199">
        <v>370</v>
      </c>
    </row>
    <row r="14" spans="1:13" ht="27" customHeight="1" x14ac:dyDescent="0.25">
      <c r="A14" s="202" t="s">
        <v>159</v>
      </c>
      <c r="B14" s="197">
        <v>-1</v>
      </c>
      <c r="C14" s="197">
        <v>0</v>
      </c>
      <c r="D14" s="197">
        <v>-1</v>
      </c>
      <c r="E14" s="197">
        <v>-1</v>
      </c>
      <c r="F14" s="197">
        <v>0</v>
      </c>
      <c r="G14" s="197">
        <v>-1</v>
      </c>
      <c r="H14" s="197">
        <v>0</v>
      </c>
      <c r="I14" s="197">
        <v>0</v>
      </c>
      <c r="J14" s="197">
        <v>0</v>
      </c>
      <c r="K14" s="197">
        <v>6</v>
      </c>
      <c r="L14" s="197">
        <v>0</v>
      </c>
      <c r="M14" s="197">
        <v>6</v>
      </c>
    </row>
    <row r="15" spans="1:13" ht="27" customHeight="1" x14ac:dyDescent="0.25">
      <c r="A15" s="196" t="s">
        <v>160</v>
      </c>
      <c r="B15" s="197">
        <v>93</v>
      </c>
      <c r="C15" s="197">
        <v>1343</v>
      </c>
      <c r="D15" s="197">
        <v>-1250</v>
      </c>
      <c r="E15" s="197">
        <v>150</v>
      </c>
      <c r="F15" s="197">
        <v>1819</v>
      </c>
      <c r="G15" s="197">
        <v>-1669</v>
      </c>
      <c r="H15" s="197">
        <v>-175</v>
      </c>
      <c r="I15" s="197">
        <v>-330</v>
      </c>
      <c r="J15" s="197">
        <v>155</v>
      </c>
      <c r="K15" s="197">
        <v>-257</v>
      </c>
      <c r="L15" s="197">
        <v>1884</v>
      </c>
      <c r="M15" s="197">
        <v>-2141</v>
      </c>
    </row>
    <row r="16" spans="1:13" ht="27" customHeight="1" x14ac:dyDescent="0.25">
      <c r="A16" s="201" t="s">
        <v>161</v>
      </c>
      <c r="B16" s="199">
        <v>0</v>
      </c>
      <c r="C16" s="199">
        <v>0</v>
      </c>
      <c r="D16" s="199">
        <v>0</v>
      </c>
      <c r="E16" s="199">
        <v>0</v>
      </c>
      <c r="F16" s="199">
        <v>0</v>
      </c>
      <c r="G16" s="199">
        <v>0</v>
      </c>
      <c r="H16" s="199">
        <v>0</v>
      </c>
      <c r="I16" s="199">
        <v>0</v>
      </c>
      <c r="J16" s="199">
        <v>0</v>
      </c>
      <c r="K16" s="199">
        <v>0</v>
      </c>
      <c r="L16" s="199">
        <v>0</v>
      </c>
      <c r="M16" s="199">
        <v>0</v>
      </c>
    </row>
    <row r="17" spans="1:13" ht="27" customHeight="1" x14ac:dyDescent="0.25">
      <c r="A17" s="201" t="s">
        <v>162</v>
      </c>
      <c r="B17" s="199">
        <v>-253</v>
      </c>
      <c r="C17" s="199">
        <v>362</v>
      </c>
      <c r="D17" s="199">
        <v>-615</v>
      </c>
      <c r="E17" s="199">
        <v>115</v>
      </c>
      <c r="F17" s="199">
        <v>172</v>
      </c>
      <c r="G17" s="199">
        <v>-57</v>
      </c>
      <c r="H17" s="199">
        <v>-356</v>
      </c>
      <c r="I17" s="199">
        <v>154</v>
      </c>
      <c r="J17" s="199">
        <v>-510</v>
      </c>
      <c r="K17" s="199">
        <v>-411</v>
      </c>
      <c r="L17" s="199">
        <v>213</v>
      </c>
      <c r="M17" s="199">
        <v>-624</v>
      </c>
    </row>
    <row r="18" spans="1:13" ht="27" customHeight="1" x14ac:dyDescent="0.25">
      <c r="A18" s="201" t="s">
        <v>163</v>
      </c>
      <c r="B18" s="199">
        <v>0</v>
      </c>
      <c r="C18" s="199">
        <v>0</v>
      </c>
      <c r="D18" s="199">
        <v>0</v>
      </c>
      <c r="E18" s="199">
        <v>0</v>
      </c>
      <c r="F18" s="199">
        <v>0</v>
      </c>
      <c r="G18" s="199">
        <v>0</v>
      </c>
      <c r="H18" s="199">
        <v>0</v>
      </c>
      <c r="I18" s="199">
        <v>0</v>
      </c>
      <c r="J18" s="199">
        <v>0</v>
      </c>
      <c r="K18" s="199">
        <v>0</v>
      </c>
      <c r="L18" s="199">
        <v>2</v>
      </c>
      <c r="M18" s="199">
        <v>-2</v>
      </c>
    </row>
    <row r="19" spans="1:13" ht="27" customHeight="1" x14ac:dyDescent="0.25">
      <c r="A19" s="201" t="s">
        <v>164</v>
      </c>
      <c r="B19" s="199">
        <v>-417</v>
      </c>
      <c r="C19" s="199">
        <v>-83</v>
      </c>
      <c r="D19" s="199">
        <v>-334</v>
      </c>
      <c r="E19" s="199">
        <v>58</v>
      </c>
      <c r="F19" s="199">
        <v>163</v>
      </c>
      <c r="G19" s="199">
        <v>-105</v>
      </c>
      <c r="H19" s="199">
        <v>-605</v>
      </c>
      <c r="I19" s="199">
        <v>-119</v>
      </c>
      <c r="J19" s="199">
        <v>-486</v>
      </c>
      <c r="K19" s="199">
        <v>-435</v>
      </c>
      <c r="L19" s="199">
        <v>91</v>
      </c>
      <c r="M19" s="199">
        <v>-526</v>
      </c>
    </row>
    <row r="20" spans="1:13" ht="27" customHeight="1" x14ac:dyDescent="0.25">
      <c r="A20" s="201" t="s">
        <v>165</v>
      </c>
      <c r="B20" s="199">
        <v>3</v>
      </c>
      <c r="C20" s="199">
        <v>445</v>
      </c>
      <c r="D20" s="199">
        <v>-442</v>
      </c>
      <c r="E20" s="199">
        <v>0</v>
      </c>
      <c r="F20" s="199">
        <v>9</v>
      </c>
      <c r="G20" s="199">
        <v>-9</v>
      </c>
      <c r="H20" s="199">
        <v>2</v>
      </c>
      <c r="I20" s="199">
        <v>273</v>
      </c>
      <c r="J20" s="199">
        <v>-271</v>
      </c>
      <c r="K20" s="199">
        <v>1</v>
      </c>
      <c r="L20" s="199">
        <v>120</v>
      </c>
      <c r="M20" s="199">
        <v>-119</v>
      </c>
    </row>
    <row r="21" spans="1:13" ht="27" customHeight="1" x14ac:dyDescent="0.25">
      <c r="A21" s="201" t="s">
        <v>166</v>
      </c>
      <c r="B21" s="199">
        <v>161</v>
      </c>
      <c r="C21" s="199">
        <v>0</v>
      </c>
      <c r="D21" s="199">
        <v>161</v>
      </c>
      <c r="E21" s="199">
        <v>57</v>
      </c>
      <c r="F21" s="199">
        <v>0</v>
      </c>
      <c r="G21" s="199">
        <v>57</v>
      </c>
      <c r="H21" s="199">
        <v>247</v>
      </c>
      <c r="I21" s="199">
        <v>0</v>
      </c>
      <c r="J21" s="199">
        <v>247</v>
      </c>
      <c r="K21" s="199">
        <v>23</v>
      </c>
      <c r="L21" s="199">
        <v>0</v>
      </c>
      <c r="M21" s="199">
        <v>23</v>
      </c>
    </row>
    <row r="22" spans="1:13" ht="27" customHeight="1" x14ac:dyDescent="0.25">
      <c r="A22" s="201" t="s">
        <v>167</v>
      </c>
      <c r="B22" s="199">
        <v>0</v>
      </c>
      <c r="C22" s="199">
        <v>867</v>
      </c>
      <c r="D22" s="199">
        <v>-867</v>
      </c>
      <c r="E22" s="199">
        <v>0</v>
      </c>
      <c r="F22" s="199">
        <v>1639</v>
      </c>
      <c r="G22" s="199">
        <v>-1639</v>
      </c>
      <c r="H22" s="199">
        <v>0</v>
      </c>
      <c r="I22" s="199">
        <v>-595</v>
      </c>
      <c r="J22" s="199">
        <v>595</v>
      </c>
      <c r="K22" s="199">
        <v>0</v>
      </c>
      <c r="L22" s="199">
        <v>1540</v>
      </c>
      <c r="M22" s="199">
        <v>-1540</v>
      </c>
    </row>
    <row r="23" spans="1:13" ht="27" customHeight="1" x14ac:dyDescent="0.25">
      <c r="A23" s="201" t="s">
        <v>163</v>
      </c>
      <c r="B23" s="199">
        <v>0</v>
      </c>
      <c r="C23" s="199">
        <v>1433</v>
      </c>
      <c r="D23" s="199">
        <v>-1433</v>
      </c>
      <c r="E23" s="199">
        <v>0</v>
      </c>
      <c r="F23" s="199">
        <v>959</v>
      </c>
      <c r="G23" s="199">
        <v>-959</v>
      </c>
      <c r="H23" s="199">
        <v>0</v>
      </c>
      <c r="I23" s="199">
        <v>656</v>
      </c>
      <c r="J23" s="199">
        <v>-656</v>
      </c>
      <c r="K23" s="199">
        <v>0</v>
      </c>
      <c r="L23" s="199">
        <v>868</v>
      </c>
      <c r="M23" s="199">
        <v>-868</v>
      </c>
    </row>
    <row r="24" spans="1:13" ht="27" customHeight="1" x14ac:dyDescent="0.25">
      <c r="A24" s="201" t="s">
        <v>164</v>
      </c>
      <c r="B24" s="199">
        <v>0</v>
      </c>
      <c r="C24" s="199">
        <v>-1425</v>
      </c>
      <c r="D24" s="199">
        <v>1425</v>
      </c>
      <c r="E24" s="199">
        <v>0</v>
      </c>
      <c r="F24" s="199">
        <v>-212</v>
      </c>
      <c r="G24" s="199">
        <v>212</v>
      </c>
      <c r="H24" s="199">
        <v>0</v>
      </c>
      <c r="I24" s="199">
        <v>-69</v>
      </c>
      <c r="J24" s="199">
        <v>69</v>
      </c>
      <c r="K24" s="199">
        <v>0</v>
      </c>
      <c r="L24" s="199">
        <v>261</v>
      </c>
      <c r="M24" s="199">
        <v>-261</v>
      </c>
    </row>
    <row r="25" spans="1:13" ht="27" customHeight="1" x14ac:dyDescent="0.25">
      <c r="A25" s="201" t="s">
        <v>165</v>
      </c>
      <c r="B25" s="199">
        <v>0</v>
      </c>
      <c r="C25" s="199">
        <v>1875</v>
      </c>
      <c r="D25" s="199">
        <v>-1875</v>
      </c>
      <c r="E25" s="199">
        <v>0</v>
      </c>
      <c r="F25" s="199">
        <v>512</v>
      </c>
      <c r="G25" s="199">
        <v>-512</v>
      </c>
      <c r="H25" s="199">
        <v>0</v>
      </c>
      <c r="I25" s="199">
        <v>-626</v>
      </c>
      <c r="J25" s="199">
        <v>626</v>
      </c>
      <c r="K25" s="199">
        <v>0</v>
      </c>
      <c r="L25" s="199">
        <v>528</v>
      </c>
      <c r="M25" s="199">
        <v>-528</v>
      </c>
    </row>
    <row r="26" spans="1:13" ht="27" customHeight="1" x14ac:dyDescent="0.25">
      <c r="A26" s="201" t="s">
        <v>166</v>
      </c>
      <c r="B26" s="199">
        <v>0</v>
      </c>
      <c r="C26" s="199">
        <v>-1016</v>
      </c>
      <c r="D26" s="199">
        <v>1016</v>
      </c>
      <c r="E26" s="199">
        <v>0</v>
      </c>
      <c r="F26" s="199">
        <v>380</v>
      </c>
      <c r="G26" s="199">
        <v>-380</v>
      </c>
      <c r="H26" s="199">
        <v>0</v>
      </c>
      <c r="I26" s="199">
        <v>-556</v>
      </c>
      <c r="J26" s="199">
        <v>556</v>
      </c>
      <c r="K26" s="199">
        <v>0</v>
      </c>
      <c r="L26" s="199">
        <v>-117</v>
      </c>
      <c r="M26" s="199">
        <v>117</v>
      </c>
    </row>
    <row r="27" spans="1:13" ht="27" customHeight="1" x14ac:dyDescent="0.25">
      <c r="A27" s="201" t="s">
        <v>168</v>
      </c>
      <c r="B27" s="199">
        <v>0</v>
      </c>
      <c r="C27" s="199">
        <v>0</v>
      </c>
      <c r="D27" s="199">
        <v>0</v>
      </c>
      <c r="E27" s="199">
        <v>0</v>
      </c>
      <c r="F27" s="199">
        <v>0</v>
      </c>
      <c r="G27" s="199">
        <v>0</v>
      </c>
      <c r="H27" s="199">
        <v>0</v>
      </c>
      <c r="I27" s="199">
        <v>0</v>
      </c>
      <c r="J27" s="199">
        <v>0</v>
      </c>
      <c r="K27" s="199">
        <v>0</v>
      </c>
      <c r="L27" s="199">
        <v>0</v>
      </c>
      <c r="M27" s="199">
        <v>0</v>
      </c>
    </row>
    <row r="28" spans="1:13" ht="27" customHeight="1" x14ac:dyDescent="0.25">
      <c r="A28" s="201" t="s">
        <v>163</v>
      </c>
      <c r="B28" s="199">
        <v>0</v>
      </c>
      <c r="C28" s="199">
        <v>0</v>
      </c>
      <c r="D28" s="199">
        <v>0</v>
      </c>
      <c r="E28" s="199">
        <v>0</v>
      </c>
      <c r="F28" s="199">
        <v>0</v>
      </c>
      <c r="G28" s="199">
        <v>0</v>
      </c>
      <c r="H28" s="199">
        <v>0</v>
      </c>
      <c r="I28" s="199">
        <v>0</v>
      </c>
      <c r="J28" s="199">
        <v>0</v>
      </c>
      <c r="K28" s="199">
        <v>0</v>
      </c>
      <c r="L28" s="199">
        <v>0</v>
      </c>
      <c r="M28" s="199">
        <v>0</v>
      </c>
    </row>
    <row r="29" spans="1:13" ht="27" customHeight="1" x14ac:dyDescent="0.25">
      <c r="A29" s="201" t="s">
        <v>164</v>
      </c>
      <c r="B29" s="199">
        <v>0</v>
      </c>
      <c r="C29" s="199">
        <v>0</v>
      </c>
      <c r="D29" s="199">
        <v>0</v>
      </c>
      <c r="E29" s="199">
        <v>0</v>
      </c>
      <c r="F29" s="199">
        <v>0</v>
      </c>
      <c r="G29" s="199">
        <v>0</v>
      </c>
      <c r="H29" s="199">
        <v>0</v>
      </c>
      <c r="I29" s="199">
        <v>0</v>
      </c>
      <c r="J29" s="199">
        <v>0</v>
      </c>
      <c r="K29" s="199">
        <v>0</v>
      </c>
      <c r="L29" s="199">
        <v>0</v>
      </c>
      <c r="M29" s="199">
        <v>0</v>
      </c>
    </row>
    <row r="30" spans="1:13" ht="27" customHeight="1" x14ac:dyDescent="0.25">
      <c r="A30" s="201" t="s">
        <v>165</v>
      </c>
      <c r="B30" s="199">
        <v>0</v>
      </c>
      <c r="C30" s="199">
        <v>0</v>
      </c>
      <c r="D30" s="199">
        <v>0</v>
      </c>
      <c r="E30" s="199">
        <v>0</v>
      </c>
      <c r="F30" s="199">
        <v>0</v>
      </c>
      <c r="G30" s="199">
        <v>0</v>
      </c>
      <c r="H30" s="199">
        <v>0</v>
      </c>
      <c r="I30" s="199">
        <v>0</v>
      </c>
      <c r="J30" s="199">
        <v>0</v>
      </c>
      <c r="K30" s="199">
        <v>0</v>
      </c>
      <c r="L30" s="199">
        <v>0</v>
      </c>
      <c r="M30" s="199">
        <v>0</v>
      </c>
    </row>
    <row r="31" spans="1:13" ht="27" customHeight="1" x14ac:dyDescent="0.25">
      <c r="A31" s="201" t="s">
        <v>166</v>
      </c>
      <c r="B31" s="199">
        <v>0</v>
      </c>
      <c r="C31" s="199">
        <v>0</v>
      </c>
      <c r="D31" s="199">
        <v>0</v>
      </c>
      <c r="E31" s="199">
        <v>0</v>
      </c>
      <c r="F31" s="199">
        <v>0</v>
      </c>
      <c r="G31" s="199">
        <v>0</v>
      </c>
      <c r="H31" s="199">
        <v>0</v>
      </c>
      <c r="I31" s="199">
        <v>0</v>
      </c>
      <c r="J31" s="199">
        <v>0</v>
      </c>
      <c r="K31" s="199">
        <v>0</v>
      </c>
      <c r="L31" s="199">
        <v>0</v>
      </c>
      <c r="M31" s="199">
        <v>0</v>
      </c>
    </row>
    <row r="32" spans="1:13" ht="27" customHeight="1" x14ac:dyDescent="0.25">
      <c r="A32" s="201" t="s">
        <v>169</v>
      </c>
      <c r="B32" s="199">
        <v>307</v>
      </c>
      <c r="C32" s="199">
        <v>155</v>
      </c>
      <c r="D32" s="199">
        <v>152</v>
      </c>
      <c r="E32" s="199">
        <v>35</v>
      </c>
      <c r="F32" s="199">
        <v>0</v>
      </c>
      <c r="G32" s="199">
        <v>35</v>
      </c>
      <c r="H32" s="199">
        <v>177</v>
      </c>
      <c r="I32" s="199">
        <v>155</v>
      </c>
      <c r="J32" s="199">
        <v>22</v>
      </c>
      <c r="K32" s="199">
        <v>154</v>
      </c>
      <c r="L32" s="199">
        <v>0</v>
      </c>
      <c r="M32" s="199">
        <v>154</v>
      </c>
    </row>
    <row r="33" spans="1:13" ht="27" customHeight="1" x14ac:dyDescent="0.25">
      <c r="A33" s="201" t="s">
        <v>163</v>
      </c>
      <c r="B33" s="199">
        <v>0</v>
      </c>
      <c r="C33" s="199">
        <v>0</v>
      </c>
      <c r="D33" s="199">
        <v>0</v>
      </c>
      <c r="E33" s="199">
        <v>0</v>
      </c>
      <c r="F33" s="199">
        <v>0</v>
      </c>
      <c r="G33" s="199">
        <v>0</v>
      </c>
      <c r="H33" s="199">
        <v>0</v>
      </c>
      <c r="I33" s="199">
        <v>0</v>
      </c>
      <c r="J33" s="199">
        <v>0</v>
      </c>
      <c r="K33" s="199">
        <v>0</v>
      </c>
      <c r="L33" s="199">
        <v>0</v>
      </c>
      <c r="M33" s="199">
        <v>0</v>
      </c>
    </row>
    <row r="34" spans="1:13" ht="27" customHeight="1" x14ac:dyDescent="0.25">
      <c r="A34" s="201" t="s">
        <v>164</v>
      </c>
      <c r="B34" s="199">
        <v>0</v>
      </c>
      <c r="C34" s="199">
        <v>0</v>
      </c>
      <c r="D34" s="199">
        <v>0</v>
      </c>
      <c r="E34" s="199">
        <v>0</v>
      </c>
      <c r="F34" s="199">
        <v>0</v>
      </c>
      <c r="G34" s="199">
        <v>0</v>
      </c>
      <c r="H34" s="199">
        <v>0</v>
      </c>
      <c r="I34" s="199">
        <v>0</v>
      </c>
      <c r="J34" s="199">
        <v>0</v>
      </c>
      <c r="K34" s="199">
        <v>0</v>
      </c>
      <c r="L34" s="199">
        <v>0</v>
      </c>
      <c r="M34" s="199">
        <v>0</v>
      </c>
    </row>
    <row r="35" spans="1:13" ht="27" customHeight="1" x14ac:dyDescent="0.25">
      <c r="A35" s="201" t="s">
        <v>165</v>
      </c>
      <c r="B35" s="199">
        <v>0</v>
      </c>
      <c r="C35" s="199">
        <v>0</v>
      </c>
      <c r="D35" s="199">
        <v>0</v>
      </c>
      <c r="E35" s="199">
        <v>0</v>
      </c>
      <c r="F35" s="199">
        <v>0</v>
      </c>
      <c r="G35" s="199">
        <v>0</v>
      </c>
      <c r="H35" s="199">
        <v>0</v>
      </c>
      <c r="I35" s="199">
        <v>0</v>
      </c>
      <c r="J35" s="199">
        <v>0</v>
      </c>
      <c r="K35" s="199">
        <v>0</v>
      </c>
      <c r="L35" s="199">
        <v>0</v>
      </c>
      <c r="M35" s="199">
        <v>0</v>
      </c>
    </row>
    <row r="36" spans="1:13" ht="27" customHeight="1" x14ac:dyDescent="0.25">
      <c r="A36" s="201" t="s">
        <v>166</v>
      </c>
      <c r="B36" s="199">
        <v>307</v>
      </c>
      <c r="C36" s="199">
        <v>155</v>
      </c>
      <c r="D36" s="199">
        <v>152</v>
      </c>
      <c r="E36" s="199">
        <v>35</v>
      </c>
      <c r="F36" s="199">
        <v>0</v>
      </c>
      <c r="G36" s="199">
        <v>35</v>
      </c>
      <c r="H36" s="199">
        <v>177</v>
      </c>
      <c r="I36" s="199">
        <v>155</v>
      </c>
      <c r="J36" s="199">
        <v>22</v>
      </c>
      <c r="K36" s="199">
        <v>154</v>
      </c>
      <c r="L36" s="199">
        <v>0</v>
      </c>
      <c r="M36" s="199">
        <v>154</v>
      </c>
    </row>
    <row r="37" spans="1:13" ht="27" customHeight="1" x14ac:dyDescent="0.25">
      <c r="A37" s="201" t="s">
        <v>170</v>
      </c>
      <c r="B37" s="199">
        <v>39</v>
      </c>
      <c r="C37" s="199">
        <v>-41</v>
      </c>
      <c r="D37" s="199">
        <v>80</v>
      </c>
      <c r="E37" s="199">
        <v>0</v>
      </c>
      <c r="F37" s="199">
        <v>8</v>
      </c>
      <c r="G37" s="199">
        <v>-8</v>
      </c>
      <c r="H37" s="199">
        <v>4</v>
      </c>
      <c r="I37" s="199">
        <v>-44</v>
      </c>
      <c r="J37" s="199">
        <v>48</v>
      </c>
      <c r="K37" s="199">
        <v>0</v>
      </c>
      <c r="L37" s="199">
        <v>131</v>
      </c>
      <c r="M37" s="199">
        <v>-131</v>
      </c>
    </row>
    <row r="38" spans="1:13" ht="27" customHeight="1" x14ac:dyDescent="0.25">
      <c r="A38" s="201" t="s">
        <v>163</v>
      </c>
      <c r="B38" s="199">
        <v>0</v>
      </c>
      <c r="C38" s="199">
        <v>0</v>
      </c>
      <c r="D38" s="199">
        <v>0</v>
      </c>
      <c r="E38" s="199">
        <v>0</v>
      </c>
      <c r="F38" s="199">
        <v>0</v>
      </c>
      <c r="G38" s="199">
        <v>0</v>
      </c>
      <c r="H38" s="199">
        <v>0</v>
      </c>
      <c r="I38" s="199">
        <v>0</v>
      </c>
      <c r="J38" s="199">
        <v>0</v>
      </c>
      <c r="K38" s="199">
        <v>0</v>
      </c>
      <c r="L38" s="199">
        <v>0</v>
      </c>
      <c r="M38" s="199">
        <v>0</v>
      </c>
    </row>
    <row r="39" spans="1:13" ht="27" customHeight="1" x14ac:dyDescent="0.25">
      <c r="A39" s="201" t="s">
        <v>164</v>
      </c>
      <c r="B39" s="199">
        <v>0</v>
      </c>
      <c r="C39" s="199">
        <v>0</v>
      </c>
      <c r="D39" s="199">
        <v>0</v>
      </c>
      <c r="E39" s="199">
        <v>0</v>
      </c>
      <c r="F39" s="199">
        <v>0</v>
      </c>
      <c r="G39" s="199">
        <v>0</v>
      </c>
      <c r="H39" s="199">
        <v>0</v>
      </c>
      <c r="I39" s="199">
        <v>0</v>
      </c>
      <c r="J39" s="199">
        <v>0</v>
      </c>
      <c r="K39" s="199">
        <v>0</v>
      </c>
      <c r="L39" s="199">
        <v>0</v>
      </c>
      <c r="M39" s="199">
        <v>0</v>
      </c>
    </row>
    <row r="40" spans="1:13" ht="27" customHeight="1" x14ac:dyDescent="0.25">
      <c r="A40" s="201" t="s">
        <v>165</v>
      </c>
      <c r="B40" s="199">
        <v>39</v>
      </c>
      <c r="C40" s="199">
        <v>0</v>
      </c>
      <c r="D40" s="199">
        <v>39</v>
      </c>
      <c r="E40" s="199">
        <v>0</v>
      </c>
      <c r="F40" s="199">
        <v>0</v>
      </c>
      <c r="G40" s="199">
        <v>0</v>
      </c>
      <c r="H40" s="199">
        <v>4</v>
      </c>
      <c r="I40" s="199">
        <v>0</v>
      </c>
      <c r="J40" s="199">
        <v>4</v>
      </c>
      <c r="K40" s="199">
        <v>0</v>
      </c>
      <c r="L40" s="199">
        <v>0</v>
      </c>
      <c r="M40" s="199">
        <v>0</v>
      </c>
    </row>
    <row r="41" spans="1:13" ht="27" customHeight="1" x14ac:dyDescent="0.25">
      <c r="A41" s="201" t="s">
        <v>166</v>
      </c>
      <c r="B41" s="199">
        <v>0</v>
      </c>
      <c r="C41" s="199">
        <v>-41</v>
      </c>
      <c r="D41" s="199">
        <v>41</v>
      </c>
      <c r="E41" s="199">
        <v>0</v>
      </c>
      <c r="F41" s="199">
        <v>8</v>
      </c>
      <c r="G41" s="199">
        <v>-8</v>
      </c>
      <c r="H41" s="199">
        <v>0</v>
      </c>
      <c r="I41" s="199">
        <v>-44</v>
      </c>
      <c r="J41" s="199">
        <v>44</v>
      </c>
      <c r="K41" s="199">
        <v>0</v>
      </c>
      <c r="L41" s="199">
        <v>131</v>
      </c>
      <c r="M41" s="199">
        <v>-131</v>
      </c>
    </row>
    <row r="42" spans="1:13" ht="27" customHeight="1" x14ac:dyDescent="0.25">
      <c r="A42" s="201" t="s">
        <v>171</v>
      </c>
      <c r="B42" s="199">
        <v>0</v>
      </c>
      <c r="C42" s="199">
        <v>0</v>
      </c>
      <c r="D42" s="199">
        <v>0</v>
      </c>
      <c r="E42" s="199">
        <v>0</v>
      </c>
      <c r="F42" s="199">
        <v>0</v>
      </c>
      <c r="G42" s="199">
        <v>0</v>
      </c>
      <c r="H42" s="199">
        <v>0</v>
      </c>
      <c r="I42" s="199">
        <v>0</v>
      </c>
      <c r="J42" s="199">
        <v>0</v>
      </c>
      <c r="K42" s="199">
        <v>0</v>
      </c>
      <c r="L42" s="199">
        <v>0</v>
      </c>
      <c r="M42" s="199">
        <v>0</v>
      </c>
    </row>
    <row r="43" spans="1:13" ht="27" customHeight="1" x14ac:dyDescent="0.25">
      <c r="A43" s="196" t="s">
        <v>172</v>
      </c>
      <c r="B43" s="197">
        <v>5177</v>
      </c>
      <c r="C43" s="197" t="s">
        <v>817</v>
      </c>
      <c r="D43" s="197">
        <v>5177</v>
      </c>
      <c r="E43" s="197">
        <v>1449</v>
      </c>
      <c r="F43" s="197" t="s">
        <v>817</v>
      </c>
      <c r="G43" s="197">
        <v>1449</v>
      </c>
      <c r="H43" s="197">
        <v>2367</v>
      </c>
      <c r="I43" s="197" t="s">
        <v>817</v>
      </c>
      <c r="J43" s="197">
        <v>2367</v>
      </c>
      <c r="K43" s="197">
        <v>1432</v>
      </c>
      <c r="L43" s="197" t="s">
        <v>817</v>
      </c>
      <c r="M43" s="197">
        <v>1432</v>
      </c>
    </row>
    <row r="44" spans="1:13" ht="27" customHeight="1" x14ac:dyDescent="0.25">
      <c r="A44" s="201" t="s">
        <v>173</v>
      </c>
      <c r="B44" s="199">
        <v>0</v>
      </c>
      <c r="C44" s="197" t="s">
        <v>817</v>
      </c>
      <c r="D44" s="199">
        <v>0</v>
      </c>
      <c r="E44" s="199">
        <v>0</v>
      </c>
      <c r="F44" s="197" t="s">
        <v>817</v>
      </c>
      <c r="G44" s="199">
        <v>0</v>
      </c>
      <c r="H44" s="199">
        <v>0</v>
      </c>
      <c r="I44" s="197" t="s">
        <v>817</v>
      </c>
      <c r="J44" s="199">
        <v>0</v>
      </c>
      <c r="K44" s="199">
        <v>0</v>
      </c>
      <c r="L44" s="197" t="s">
        <v>817</v>
      </c>
      <c r="M44" s="199">
        <v>0</v>
      </c>
    </row>
    <row r="45" spans="1:13" ht="27" customHeight="1" x14ac:dyDescent="0.25">
      <c r="A45" s="201" t="s">
        <v>174</v>
      </c>
      <c r="B45" s="199">
        <v>-710</v>
      </c>
      <c r="C45" s="197" t="s">
        <v>817</v>
      </c>
      <c r="D45" s="199">
        <v>-710</v>
      </c>
      <c r="E45" s="199">
        <v>206</v>
      </c>
      <c r="F45" s="197" t="s">
        <v>817</v>
      </c>
      <c r="G45" s="199">
        <v>206</v>
      </c>
      <c r="H45" s="199">
        <v>-679</v>
      </c>
      <c r="I45" s="197" t="s">
        <v>817</v>
      </c>
      <c r="J45" s="199">
        <v>-679</v>
      </c>
      <c r="K45" s="199">
        <v>209</v>
      </c>
      <c r="L45" s="197" t="s">
        <v>817</v>
      </c>
      <c r="M45" s="199">
        <v>209</v>
      </c>
    </row>
    <row r="46" spans="1:13" ht="27" customHeight="1" x14ac:dyDescent="0.25">
      <c r="A46" s="201" t="s">
        <v>175</v>
      </c>
      <c r="B46" s="199">
        <v>0</v>
      </c>
      <c r="C46" s="197" t="s">
        <v>817</v>
      </c>
      <c r="D46" s="199">
        <v>0</v>
      </c>
      <c r="E46" s="199">
        <v>0</v>
      </c>
      <c r="F46" s="197" t="s">
        <v>817</v>
      </c>
      <c r="G46" s="199">
        <v>0</v>
      </c>
      <c r="H46" s="199">
        <v>0</v>
      </c>
      <c r="I46" s="197" t="s">
        <v>817</v>
      </c>
      <c r="J46" s="199">
        <v>0</v>
      </c>
      <c r="K46" s="199">
        <v>0</v>
      </c>
      <c r="L46" s="197" t="s">
        <v>817</v>
      </c>
      <c r="M46" s="199">
        <v>0</v>
      </c>
    </row>
    <row r="47" spans="1:13" ht="27" customHeight="1" thickBot="1" x14ac:dyDescent="0.3">
      <c r="A47" s="203" t="s">
        <v>176</v>
      </c>
      <c r="B47" s="199">
        <v>5887</v>
      </c>
      <c r="C47" s="197" t="s">
        <v>817</v>
      </c>
      <c r="D47" s="199">
        <v>5887</v>
      </c>
      <c r="E47" s="199">
        <v>1243</v>
      </c>
      <c r="F47" s="197" t="s">
        <v>817</v>
      </c>
      <c r="G47" s="199">
        <v>1243</v>
      </c>
      <c r="H47" s="199">
        <v>3046</v>
      </c>
      <c r="I47" s="197" t="s">
        <v>817</v>
      </c>
      <c r="J47" s="199">
        <v>3046</v>
      </c>
      <c r="K47" s="199">
        <v>1223</v>
      </c>
      <c r="L47" s="197" t="s">
        <v>817</v>
      </c>
      <c r="M47" s="199">
        <v>1223</v>
      </c>
    </row>
    <row r="48" spans="1:13" ht="27" customHeight="1" thickBot="1" x14ac:dyDescent="0.3">
      <c r="A48" s="204"/>
      <c r="B48" s="205" t="s">
        <v>109</v>
      </c>
      <c r="C48" s="205" t="s">
        <v>110</v>
      </c>
      <c r="D48" s="205" t="s">
        <v>111</v>
      </c>
      <c r="E48" s="205" t="s">
        <v>109</v>
      </c>
      <c r="F48" s="205" t="s">
        <v>110</v>
      </c>
      <c r="G48" s="205" t="s">
        <v>111</v>
      </c>
      <c r="H48" s="205" t="s">
        <v>109</v>
      </c>
      <c r="I48" s="205" t="s">
        <v>110</v>
      </c>
      <c r="J48" s="205" t="s">
        <v>111</v>
      </c>
      <c r="K48" s="205" t="s">
        <v>109</v>
      </c>
      <c r="L48" s="205" t="s">
        <v>110</v>
      </c>
      <c r="M48" s="205" t="s">
        <v>111</v>
      </c>
    </row>
    <row r="49" spans="1:13" ht="27" customHeight="1" x14ac:dyDescent="0.25">
      <c r="A49" s="196" t="s">
        <v>177</v>
      </c>
      <c r="B49" s="206">
        <v>441</v>
      </c>
      <c r="C49" s="206">
        <v>454</v>
      </c>
      <c r="D49" s="206">
        <v>-13</v>
      </c>
      <c r="E49" s="274">
        <v>133</v>
      </c>
      <c r="F49" s="274">
        <v>0</v>
      </c>
      <c r="G49" s="274">
        <v>133</v>
      </c>
      <c r="H49" s="274">
        <v>307</v>
      </c>
      <c r="I49" s="274">
        <v>273</v>
      </c>
      <c r="J49" s="274">
        <v>34</v>
      </c>
      <c r="K49" s="274">
        <v>392</v>
      </c>
      <c r="L49" s="274">
        <v>48</v>
      </c>
      <c r="M49" s="274">
        <v>344</v>
      </c>
    </row>
    <row r="50" spans="1:13" ht="27" customHeight="1" thickBot="1" x14ac:dyDescent="0.3">
      <c r="A50" s="207" t="s">
        <v>178</v>
      </c>
      <c r="B50" s="208">
        <v>0</v>
      </c>
      <c r="C50" s="208">
        <v>0</v>
      </c>
      <c r="D50" s="208">
        <v>0</v>
      </c>
      <c r="E50" s="273">
        <v>0</v>
      </c>
      <c r="F50" s="273">
        <v>0</v>
      </c>
      <c r="G50" s="273">
        <v>0</v>
      </c>
      <c r="H50" s="273">
        <v>0</v>
      </c>
      <c r="I50" s="273">
        <v>0</v>
      </c>
      <c r="J50" s="273">
        <v>0</v>
      </c>
      <c r="K50" s="273">
        <v>0</v>
      </c>
      <c r="L50" s="273">
        <v>0</v>
      </c>
      <c r="M50" s="273">
        <v>0</v>
      </c>
    </row>
    <row r="51" spans="1:13" x14ac:dyDescent="0.25">
      <c r="A51" s="308" t="s">
        <v>759</v>
      </c>
      <c r="B51" s="308"/>
      <c r="C51" s="308"/>
      <c r="D51" s="308"/>
      <c r="E51" s="308"/>
      <c r="F51" s="308"/>
      <c r="G51" s="308"/>
      <c r="H51" s="308"/>
      <c r="I51" s="308"/>
      <c r="J51" s="308"/>
      <c r="K51" s="308"/>
      <c r="L51" s="308"/>
      <c r="M51" s="308"/>
    </row>
    <row r="52" spans="1:13" x14ac:dyDescent="0.25">
      <c r="A52" s="343" t="s">
        <v>812</v>
      </c>
      <c r="B52" s="343"/>
      <c r="C52" s="343"/>
      <c r="D52" s="343"/>
      <c r="E52" s="343"/>
      <c r="F52" s="343"/>
      <c r="G52" s="343"/>
      <c r="H52" s="343"/>
      <c r="I52" s="343"/>
      <c r="J52" s="343"/>
      <c r="K52" s="343"/>
      <c r="L52" s="343"/>
      <c r="M52" s="343"/>
    </row>
    <row r="53" spans="1:13" x14ac:dyDescent="0.25">
      <c r="A53" s="391" t="s">
        <v>179</v>
      </c>
      <c r="B53" s="391"/>
      <c r="C53" s="391"/>
      <c r="D53" s="391"/>
      <c r="E53" s="391"/>
      <c r="F53" s="391"/>
      <c r="G53" s="391"/>
      <c r="H53" s="391"/>
      <c r="I53" s="391"/>
      <c r="J53" s="391"/>
      <c r="K53" s="391"/>
      <c r="L53" s="391"/>
      <c r="M53" s="391"/>
    </row>
    <row r="54" spans="1:13" ht="0.75" customHeight="1" x14ac:dyDescent="0.25">
      <c r="A54" s="391"/>
      <c r="B54" s="391"/>
      <c r="C54" s="391"/>
      <c r="D54" s="391"/>
      <c r="E54" s="391"/>
      <c r="F54" s="391"/>
      <c r="G54" s="391"/>
      <c r="H54" s="391"/>
      <c r="I54" s="391"/>
      <c r="J54" s="391"/>
      <c r="K54" s="391"/>
      <c r="L54" s="391"/>
      <c r="M54" s="391"/>
    </row>
    <row r="55" spans="1:13" hidden="1" x14ac:dyDescent="0.25">
      <c r="A55" s="391"/>
      <c r="B55" s="391"/>
      <c r="C55" s="391"/>
      <c r="D55" s="391"/>
      <c r="E55" s="391"/>
      <c r="F55" s="391"/>
      <c r="G55" s="391"/>
      <c r="H55" s="391"/>
      <c r="I55" s="391"/>
      <c r="J55" s="391"/>
      <c r="K55" s="391"/>
      <c r="L55" s="391"/>
      <c r="M55" s="391"/>
    </row>
    <row r="56" spans="1:13" x14ac:dyDescent="0.25">
      <c r="A56" s="80"/>
      <c r="B56" s="80"/>
      <c r="C56" s="80"/>
      <c r="D56" s="80"/>
      <c r="E56" s="80"/>
      <c r="F56" s="80"/>
      <c r="G56" s="80"/>
      <c r="H56" s="80"/>
      <c r="I56" s="80"/>
      <c r="J56" s="80"/>
      <c r="K56" s="80"/>
      <c r="L56" s="80"/>
      <c r="M56" s="80"/>
    </row>
    <row r="57" spans="1:13" x14ac:dyDescent="0.25">
      <c r="A57" s="80"/>
      <c r="B57" s="80"/>
      <c r="C57" s="80"/>
      <c r="D57" s="80"/>
      <c r="E57" s="80"/>
      <c r="F57" s="80"/>
      <c r="G57" s="80"/>
      <c r="H57" s="80"/>
      <c r="I57" s="80"/>
      <c r="J57" s="80"/>
      <c r="K57" s="80"/>
      <c r="L57" s="80"/>
      <c r="M57" s="80"/>
    </row>
    <row r="58" spans="1:13" x14ac:dyDescent="0.25">
      <c r="A58" s="80"/>
      <c r="B58" s="80"/>
      <c r="C58" s="80"/>
      <c r="D58" s="80"/>
      <c r="E58" s="80"/>
      <c r="F58" s="80"/>
      <c r="G58" s="80"/>
      <c r="H58" s="80"/>
      <c r="I58" s="80"/>
      <c r="J58" s="80"/>
      <c r="K58" s="80"/>
      <c r="L58" s="80"/>
      <c r="M58" s="80"/>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xr:uid="{00000000-0004-0000-0A00-000000000000}"/>
  </hyperlinks>
  <pageMargins left="0.7" right="0.7" top="0.75" bottom="0.75" header="0.3" footer="0.3"/>
  <pageSetup paperSize="9" scale="46"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zoomScaleNormal="100" zoomScaleSheetLayoutView="100" workbookViewId="0">
      <selection sqref="A1:XFD1048576"/>
    </sheetView>
  </sheetViews>
  <sheetFormatPr defaultColWidth="9.140625" defaultRowHeight="15" x14ac:dyDescent="0.25"/>
  <cols>
    <col min="1" max="1" width="43.5703125" style="75" customWidth="1"/>
    <col min="2" max="7" width="10.42578125" style="75" bestFit="1" customWidth="1"/>
    <col min="8" max="16384" width="9.140625" style="75"/>
  </cols>
  <sheetData>
    <row r="1" spans="1:7" ht="22.5" x14ac:dyDescent="0.25">
      <c r="A1" s="279" t="s">
        <v>180</v>
      </c>
      <c r="B1" s="279"/>
      <c r="C1" s="279"/>
      <c r="D1" s="279"/>
      <c r="E1" s="279"/>
      <c r="F1" s="279"/>
      <c r="G1" s="279"/>
    </row>
    <row r="2" spans="1:7" x14ac:dyDescent="0.25">
      <c r="A2" s="412"/>
      <c r="B2" s="412"/>
      <c r="C2" s="412"/>
      <c r="D2" s="412"/>
      <c r="E2" s="412"/>
      <c r="F2" s="412"/>
      <c r="G2" s="412"/>
    </row>
    <row r="3" spans="1:7" ht="15.75" thickBot="1" x14ac:dyDescent="0.3">
      <c r="A3" s="326" t="s">
        <v>181</v>
      </c>
      <c r="B3" s="326"/>
      <c r="C3" s="326"/>
      <c r="D3" s="326"/>
      <c r="E3" s="326"/>
      <c r="F3" s="326"/>
      <c r="G3" s="326"/>
    </row>
    <row r="4" spans="1:7" ht="16.5" thickTop="1" thickBot="1" x14ac:dyDescent="0.3">
      <c r="A4" s="413" t="s">
        <v>182</v>
      </c>
      <c r="B4" s="314">
        <v>2024</v>
      </c>
      <c r="C4" s="315"/>
      <c r="D4" s="415"/>
      <c r="E4" s="315">
        <v>2025</v>
      </c>
      <c r="F4" s="315"/>
      <c r="G4" s="315"/>
    </row>
    <row r="5" spans="1:7" ht="16.5" thickBot="1" x14ac:dyDescent="0.3">
      <c r="A5" s="414"/>
      <c r="B5" s="22" t="s">
        <v>39</v>
      </c>
      <c r="C5" s="22" t="s">
        <v>866</v>
      </c>
      <c r="D5" s="22" t="s">
        <v>865</v>
      </c>
      <c r="E5" s="21" t="s">
        <v>864</v>
      </c>
      <c r="F5" s="22" t="s">
        <v>863</v>
      </c>
      <c r="G5" s="22" t="s">
        <v>862</v>
      </c>
    </row>
    <row r="6" spans="1:7" ht="15.75" thickTop="1" x14ac:dyDescent="0.25">
      <c r="A6" s="17"/>
      <c r="B6" s="23"/>
      <c r="C6" s="23"/>
      <c r="D6" s="12"/>
      <c r="E6" s="12"/>
      <c r="F6" s="12"/>
      <c r="G6" s="12"/>
    </row>
    <row r="7" spans="1:7" ht="16.5" customHeight="1" x14ac:dyDescent="0.25">
      <c r="A7" s="24" t="s">
        <v>183</v>
      </c>
      <c r="B7" s="25">
        <v>-129280.83022731441</v>
      </c>
      <c r="C7" s="25">
        <v>-130978.30220098043</v>
      </c>
      <c r="D7" s="25">
        <v>-132126.76440182904</v>
      </c>
      <c r="E7" s="25">
        <v>-131423.27696319215</v>
      </c>
      <c r="F7" s="25">
        <v>-132921.21022075322</v>
      </c>
      <c r="G7" s="25">
        <v>-132930.76256007844</v>
      </c>
    </row>
    <row r="8" spans="1:7" ht="16.5" customHeight="1" x14ac:dyDescent="0.25">
      <c r="A8" s="24" t="s">
        <v>184</v>
      </c>
      <c r="B8" s="26">
        <v>26773.518385500211</v>
      </c>
      <c r="C8" s="26">
        <v>28118.507435736887</v>
      </c>
      <c r="D8" s="26">
        <v>29478.084538120766</v>
      </c>
      <c r="E8" s="26">
        <v>29904.714205656532</v>
      </c>
      <c r="F8" s="26">
        <v>33994.838804671534</v>
      </c>
      <c r="G8" s="26">
        <v>34328.58688195335</v>
      </c>
    </row>
    <row r="9" spans="1:7" s="183" customFormat="1" ht="16.5" customHeight="1" x14ac:dyDescent="0.2">
      <c r="A9" s="24" t="s">
        <v>185</v>
      </c>
      <c r="B9" s="26">
        <v>2962.5381422468208</v>
      </c>
      <c r="C9" s="26">
        <v>2987.6041227446281</v>
      </c>
      <c r="D9" s="26">
        <v>2947.7387540421269</v>
      </c>
      <c r="E9" s="26">
        <v>3040.6282385594859</v>
      </c>
      <c r="F9" s="26">
        <v>3042.6081265386324</v>
      </c>
      <c r="G9" s="26">
        <v>3092.9192651081371</v>
      </c>
    </row>
    <row r="10" spans="1:7" ht="16.5" customHeight="1" x14ac:dyDescent="0.25">
      <c r="A10" s="17" t="s">
        <v>186</v>
      </c>
      <c r="B10" s="26">
        <v>2691.7566422468208</v>
      </c>
      <c r="C10" s="26">
        <v>2716.822622744628</v>
      </c>
      <c r="D10" s="26">
        <v>2682.8349833566567</v>
      </c>
      <c r="E10" s="26">
        <v>2775.7244678740158</v>
      </c>
      <c r="F10" s="168">
        <v>2777.7085654531625</v>
      </c>
      <c r="G10" s="26">
        <v>2828.0197040226672</v>
      </c>
    </row>
    <row r="11" spans="1:7" ht="16.5" customHeight="1" x14ac:dyDescent="0.25">
      <c r="A11" s="17" t="s">
        <v>187</v>
      </c>
      <c r="B11" s="27">
        <v>2691.7566422468208</v>
      </c>
      <c r="C11" s="27">
        <v>2716.822622744628</v>
      </c>
      <c r="D11" s="27">
        <v>2682.8349833566567</v>
      </c>
      <c r="E11" s="27">
        <v>2775.7244678740158</v>
      </c>
      <c r="F11" s="27">
        <v>2777.7085654531625</v>
      </c>
      <c r="G11" s="27">
        <v>2828.0197040226672</v>
      </c>
    </row>
    <row r="12" spans="1:7" ht="22.5" customHeight="1" x14ac:dyDescent="0.25">
      <c r="A12" s="101" t="s">
        <v>188</v>
      </c>
      <c r="B12" s="26">
        <v>0</v>
      </c>
      <c r="C12" s="26">
        <v>0</v>
      </c>
      <c r="D12" s="26">
        <v>0</v>
      </c>
      <c r="E12" s="26">
        <v>0</v>
      </c>
      <c r="F12" s="26">
        <v>0</v>
      </c>
      <c r="G12" s="26">
        <v>0</v>
      </c>
    </row>
    <row r="13" spans="1:7" ht="16.5" customHeight="1" x14ac:dyDescent="0.25">
      <c r="A13" s="17" t="s">
        <v>189</v>
      </c>
      <c r="B13" s="26">
        <v>0</v>
      </c>
      <c r="C13" s="26">
        <v>0</v>
      </c>
      <c r="D13" s="26">
        <v>0</v>
      </c>
      <c r="E13" s="26">
        <v>0</v>
      </c>
      <c r="F13" s="26">
        <v>0</v>
      </c>
      <c r="G13" s="26">
        <v>0</v>
      </c>
    </row>
    <row r="14" spans="1:7" ht="16.5" customHeight="1" x14ac:dyDescent="0.25">
      <c r="A14" s="17" t="s">
        <v>190</v>
      </c>
      <c r="B14" s="28">
        <v>270.78149999999994</v>
      </c>
      <c r="C14" s="28">
        <v>270.78149999999994</v>
      </c>
      <c r="D14" s="28">
        <v>264.90377068546996</v>
      </c>
      <c r="E14" s="28">
        <v>264.90377068546996</v>
      </c>
      <c r="F14" s="28">
        <v>264.89956108547</v>
      </c>
      <c r="G14" s="28">
        <v>264.89956108547</v>
      </c>
    </row>
    <row r="15" spans="1:7" ht="16.5" customHeight="1" x14ac:dyDescent="0.25">
      <c r="A15" s="17" t="s">
        <v>191</v>
      </c>
      <c r="B15" s="28">
        <v>8.9608706854699722</v>
      </c>
      <c r="C15" s="28">
        <v>8.9608706854699722</v>
      </c>
      <c r="D15" s="28">
        <v>8.9608706854699722</v>
      </c>
      <c r="E15" s="28">
        <v>8.9608706854699722</v>
      </c>
      <c r="F15" s="28">
        <v>8.9566610854699729</v>
      </c>
      <c r="G15" s="28">
        <v>8.9566610854699729</v>
      </c>
    </row>
    <row r="16" spans="1:7" ht="24" customHeight="1" x14ac:dyDescent="0.25">
      <c r="A16" s="101" t="s">
        <v>192</v>
      </c>
      <c r="B16" s="28">
        <v>261.82062931452998</v>
      </c>
      <c r="C16" s="28">
        <v>261.82062931452998</v>
      </c>
      <c r="D16" s="28">
        <v>255.94290000000001</v>
      </c>
      <c r="E16" s="28">
        <v>255.94290000000001</v>
      </c>
      <c r="F16" s="28">
        <v>255.94290000000001</v>
      </c>
      <c r="G16" s="28">
        <v>255.94290000000001</v>
      </c>
    </row>
    <row r="17" spans="1:7" ht="16.5" customHeight="1" x14ac:dyDescent="0.25">
      <c r="A17" s="17" t="s">
        <v>193</v>
      </c>
      <c r="B17" s="28">
        <v>0</v>
      </c>
      <c r="C17" s="28">
        <v>0</v>
      </c>
      <c r="D17" s="28">
        <v>0</v>
      </c>
      <c r="E17" s="28">
        <v>0</v>
      </c>
      <c r="F17" s="28">
        <v>0</v>
      </c>
      <c r="G17" s="28">
        <v>0</v>
      </c>
    </row>
    <row r="18" spans="1:7" ht="16.5" customHeight="1" x14ac:dyDescent="0.25">
      <c r="A18" s="24" t="s">
        <v>194</v>
      </c>
      <c r="B18" s="29">
        <v>414.59694055199913</v>
      </c>
      <c r="C18" s="29">
        <v>415.61387935847978</v>
      </c>
      <c r="D18" s="29">
        <v>385.45197504377455</v>
      </c>
      <c r="E18" s="29">
        <v>383.04456048565305</v>
      </c>
      <c r="F18" s="29">
        <v>379.06519149599296</v>
      </c>
      <c r="G18" s="29">
        <v>382.08070686790495</v>
      </c>
    </row>
    <row r="19" spans="1:7" ht="16.5" customHeight="1" x14ac:dyDescent="0.25">
      <c r="A19" s="17" t="s">
        <v>195</v>
      </c>
      <c r="B19" s="28">
        <v>175.35633757739038</v>
      </c>
      <c r="C19" s="28">
        <v>175.78645812870786</v>
      </c>
      <c r="D19" s="28">
        <v>197.89854185306513</v>
      </c>
      <c r="E19" s="28">
        <v>196.66252838956171</v>
      </c>
      <c r="F19" s="28">
        <v>195.00561745641795</v>
      </c>
      <c r="G19" s="28">
        <v>196.55691377758183</v>
      </c>
    </row>
    <row r="20" spans="1:7" ht="16.5" customHeight="1" x14ac:dyDescent="0.25">
      <c r="A20" s="17" t="s">
        <v>196</v>
      </c>
      <c r="B20" s="26">
        <v>0</v>
      </c>
      <c r="C20" s="26">
        <v>0</v>
      </c>
      <c r="D20" s="26">
        <v>0</v>
      </c>
      <c r="E20" s="26">
        <v>0</v>
      </c>
      <c r="F20" s="26">
        <v>0</v>
      </c>
      <c r="G20" s="26">
        <v>0</v>
      </c>
    </row>
    <row r="21" spans="1:7" ht="16.5" customHeight="1" x14ac:dyDescent="0.25">
      <c r="A21" s="17" t="s">
        <v>197</v>
      </c>
      <c r="B21" s="28">
        <v>167.35237494273699</v>
      </c>
      <c r="C21" s="28">
        <v>167.76286307660837</v>
      </c>
      <c r="D21" s="28">
        <v>189.89775112630241</v>
      </c>
      <c r="E21" s="28">
        <v>188.71170814244149</v>
      </c>
      <c r="F21" s="28">
        <v>186.3602205982537</v>
      </c>
      <c r="G21" s="28">
        <v>187.84274160660348</v>
      </c>
    </row>
    <row r="22" spans="1:7" ht="16.5" customHeight="1" x14ac:dyDescent="0.25">
      <c r="A22" s="17" t="s">
        <v>198</v>
      </c>
      <c r="B22" s="26">
        <v>0</v>
      </c>
      <c r="C22" s="26">
        <v>0</v>
      </c>
      <c r="D22" s="26">
        <v>0</v>
      </c>
      <c r="E22" s="26">
        <v>0</v>
      </c>
      <c r="F22" s="26">
        <v>0</v>
      </c>
      <c r="G22" s="26">
        <v>0</v>
      </c>
    </row>
    <row r="23" spans="1:7" ht="16.5" customHeight="1" x14ac:dyDescent="0.25">
      <c r="A23" s="17" t="s">
        <v>199</v>
      </c>
      <c r="B23" s="28">
        <v>8.0039626346533872</v>
      </c>
      <c r="C23" s="28">
        <v>8.0235950520995054</v>
      </c>
      <c r="D23" s="28">
        <v>8.0007907267627267</v>
      </c>
      <c r="E23" s="28">
        <v>7.9508202471202107</v>
      </c>
      <c r="F23" s="28">
        <v>8.6453968581642382</v>
      </c>
      <c r="G23" s="28">
        <v>8.7141721709783386</v>
      </c>
    </row>
    <row r="24" spans="1:7" ht="16.5" customHeight="1" x14ac:dyDescent="0.25">
      <c r="A24" s="17" t="s">
        <v>200</v>
      </c>
      <c r="B24" s="28">
        <v>239.24060297460875</v>
      </c>
      <c r="C24" s="28">
        <v>239.82742122977191</v>
      </c>
      <c r="D24" s="28">
        <v>187.55343319070943</v>
      </c>
      <c r="E24" s="28">
        <v>186.38203209609134</v>
      </c>
      <c r="F24" s="28">
        <v>184.05957403957501</v>
      </c>
      <c r="G24" s="28">
        <v>185.52379309032312</v>
      </c>
    </row>
    <row r="25" spans="1:7" ht="16.5" customHeight="1" x14ac:dyDescent="0.25">
      <c r="A25" s="17" t="s">
        <v>201</v>
      </c>
      <c r="B25" s="26">
        <v>0</v>
      </c>
      <c r="C25" s="26">
        <v>0</v>
      </c>
      <c r="D25" s="26">
        <v>0</v>
      </c>
      <c r="E25" s="26">
        <v>0</v>
      </c>
      <c r="F25" s="26">
        <v>0</v>
      </c>
      <c r="G25" s="26">
        <v>0</v>
      </c>
    </row>
    <row r="26" spans="1:7" ht="16.5" customHeight="1" x14ac:dyDescent="0.25">
      <c r="A26" s="17" t="s">
        <v>202</v>
      </c>
      <c r="B26" s="28">
        <v>172.34534029597424</v>
      </c>
      <c r="C26" s="28">
        <v>172.76807536109493</v>
      </c>
      <c r="D26" s="28">
        <v>102.53107599521972</v>
      </c>
      <c r="E26" s="28">
        <v>101.89069840996355</v>
      </c>
      <c r="F26" s="28">
        <v>100.62106490106235</v>
      </c>
      <c r="G26" s="28">
        <v>101.42151921539767</v>
      </c>
    </row>
    <row r="27" spans="1:7" ht="16.5" customHeight="1" x14ac:dyDescent="0.25">
      <c r="A27" s="17" t="s">
        <v>203</v>
      </c>
      <c r="B27" s="26">
        <v>0</v>
      </c>
      <c r="C27" s="26">
        <v>0</v>
      </c>
      <c r="D27" s="26">
        <v>0</v>
      </c>
      <c r="E27" s="26">
        <v>0</v>
      </c>
      <c r="F27" s="26">
        <v>0</v>
      </c>
      <c r="G27" s="26">
        <v>0</v>
      </c>
    </row>
    <row r="28" spans="1:7" ht="16.5" customHeight="1" x14ac:dyDescent="0.25">
      <c r="A28" s="17" t="s">
        <v>204</v>
      </c>
      <c r="B28" s="28">
        <v>66.895262678634495</v>
      </c>
      <c r="C28" s="28">
        <v>67.059345868676971</v>
      </c>
      <c r="D28" s="28">
        <v>85.022357195489704</v>
      </c>
      <c r="E28" s="28">
        <v>84.491333686127774</v>
      </c>
      <c r="F28" s="28">
        <v>83.438509138512657</v>
      </c>
      <c r="G28" s="28">
        <v>84.102273874925444</v>
      </c>
    </row>
    <row r="29" spans="1:7" ht="22.5" customHeight="1" x14ac:dyDescent="0.25">
      <c r="A29" s="98" t="s">
        <v>205</v>
      </c>
      <c r="B29" s="29">
        <v>8.8246206166025623</v>
      </c>
      <c r="C29" s="29">
        <v>12.314654305195056</v>
      </c>
      <c r="D29" s="29">
        <v>6.4647366202523955</v>
      </c>
      <c r="E29" s="29">
        <v>10.78763408995767</v>
      </c>
      <c r="F29" s="29">
        <v>11.418454499566996</v>
      </c>
      <c r="G29" s="29">
        <v>13.798323301794033</v>
      </c>
    </row>
    <row r="30" spans="1:7" ht="16.5" customHeight="1" x14ac:dyDescent="0.25">
      <c r="A30" s="24" t="s">
        <v>206</v>
      </c>
      <c r="B30" s="29">
        <v>7912.3703332901687</v>
      </c>
      <c r="C30" s="29">
        <v>7252.4868694449015</v>
      </c>
      <c r="D30" s="29">
        <v>7725.6857524326542</v>
      </c>
      <c r="E30" s="29">
        <v>8080.3218793348642</v>
      </c>
      <c r="F30" s="29">
        <v>7878.7123556244214</v>
      </c>
      <c r="G30" s="29">
        <v>7381.0030222903242</v>
      </c>
    </row>
    <row r="31" spans="1:7" ht="16.5" customHeight="1" x14ac:dyDescent="0.25">
      <c r="A31" s="17" t="s">
        <v>207</v>
      </c>
      <c r="B31" s="26">
        <v>0</v>
      </c>
      <c r="C31" s="26">
        <v>0</v>
      </c>
      <c r="D31" s="26">
        <v>0</v>
      </c>
      <c r="E31" s="26">
        <v>0</v>
      </c>
      <c r="F31" s="26">
        <v>0</v>
      </c>
      <c r="G31" s="26">
        <v>0</v>
      </c>
    </row>
    <row r="32" spans="1:7" ht="16.5" customHeight="1" x14ac:dyDescent="0.25">
      <c r="A32" s="17" t="s">
        <v>208</v>
      </c>
      <c r="B32" s="28">
        <v>2949.0636625912593</v>
      </c>
      <c r="C32" s="28">
        <v>2406.231715031191</v>
      </c>
      <c r="D32" s="28">
        <v>2504.43860005631</v>
      </c>
      <c r="E32" s="28">
        <v>2668.8576148465768</v>
      </c>
      <c r="F32" s="28">
        <v>2584.1368158512273</v>
      </c>
      <c r="G32" s="28">
        <v>1984.3145397056912</v>
      </c>
    </row>
    <row r="33" spans="1:7" ht="16.5" customHeight="1" x14ac:dyDescent="0.25">
      <c r="A33" s="17" t="s">
        <v>209</v>
      </c>
      <c r="B33" s="26">
        <v>0</v>
      </c>
      <c r="C33" s="26">
        <v>0</v>
      </c>
      <c r="D33" s="26">
        <v>0</v>
      </c>
      <c r="E33" s="26">
        <v>0</v>
      </c>
      <c r="F33" s="26">
        <v>0</v>
      </c>
      <c r="G33" s="26">
        <v>0</v>
      </c>
    </row>
    <row r="34" spans="1:7" ht="16.5" customHeight="1" x14ac:dyDescent="0.25">
      <c r="A34" s="17" t="s">
        <v>210</v>
      </c>
      <c r="B34" s="26">
        <v>0</v>
      </c>
      <c r="C34" s="26">
        <v>0</v>
      </c>
      <c r="D34" s="26">
        <v>0</v>
      </c>
      <c r="E34" s="26">
        <v>0</v>
      </c>
      <c r="F34" s="26">
        <v>0</v>
      </c>
      <c r="G34" s="26">
        <v>0</v>
      </c>
    </row>
    <row r="35" spans="1:7" ht="16.5" customHeight="1" x14ac:dyDescent="0.25">
      <c r="A35" s="17" t="s">
        <v>211</v>
      </c>
      <c r="B35" s="28">
        <v>3917.6652819965284</v>
      </c>
      <c r="C35" s="28">
        <v>3682.1709774045685</v>
      </c>
      <c r="D35" s="28">
        <v>4093.2648975754046</v>
      </c>
      <c r="E35" s="28">
        <v>4272.0762396555638</v>
      </c>
      <c r="F35" s="28">
        <v>4228.7655018445948</v>
      </c>
      <c r="G35" s="28">
        <v>4320.3234602395623</v>
      </c>
    </row>
    <row r="36" spans="1:7" ht="16.5" customHeight="1" x14ac:dyDescent="0.25">
      <c r="A36" s="17" t="s">
        <v>212</v>
      </c>
      <c r="B36" s="28">
        <v>1045.6413887023812</v>
      </c>
      <c r="C36" s="28">
        <v>1164.0841770091422</v>
      </c>
      <c r="D36" s="28">
        <v>1127.9822548009397</v>
      </c>
      <c r="E36" s="28">
        <v>1139.3880248327237</v>
      </c>
      <c r="F36" s="28">
        <v>1065.8100379286</v>
      </c>
      <c r="G36" s="28">
        <v>1076.3650223450702</v>
      </c>
    </row>
    <row r="37" spans="1:7" ht="16.5" customHeight="1" x14ac:dyDescent="0.25">
      <c r="A37" s="24" t="s">
        <v>213</v>
      </c>
      <c r="B37" s="29">
        <v>15475.188348794622</v>
      </c>
      <c r="C37" s="29">
        <v>17450.487909883683</v>
      </c>
      <c r="D37" s="29">
        <v>18412.743319981957</v>
      </c>
      <c r="E37" s="29">
        <v>18389.931893186571</v>
      </c>
      <c r="F37" s="29">
        <v>22683.034676512922</v>
      </c>
      <c r="G37" s="29">
        <v>23458.785564385191</v>
      </c>
    </row>
    <row r="38" spans="1:7" ht="16.5" customHeight="1" x14ac:dyDescent="0.25">
      <c r="A38" s="17" t="s">
        <v>214</v>
      </c>
      <c r="B38" s="28">
        <v>4848.1813575810866</v>
      </c>
      <c r="C38" s="28">
        <v>5472.3054856753351</v>
      </c>
      <c r="D38" s="28">
        <v>5434.2375102663709</v>
      </c>
      <c r="E38" s="28">
        <v>6484.7847492663295</v>
      </c>
      <c r="F38" s="28">
        <v>6844.0971144255855</v>
      </c>
      <c r="G38" s="28">
        <v>7964.4533617627467</v>
      </c>
    </row>
    <row r="39" spans="1:7" ht="16.5" customHeight="1" x14ac:dyDescent="0.25">
      <c r="A39" s="17" t="s">
        <v>215</v>
      </c>
      <c r="B39" s="28">
        <v>734.56276515003856</v>
      </c>
      <c r="C39" s="28">
        <v>629.59447556859914</v>
      </c>
      <c r="D39" s="28">
        <v>54.057420733763934</v>
      </c>
      <c r="E39" s="28">
        <v>55.194632058832354</v>
      </c>
      <c r="F39" s="28">
        <v>25.974245763440962</v>
      </c>
      <c r="G39" s="28">
        <v>24.650931935682394</v>
      </c>
    </row>
    <row r="40" spans="1:7" ht="16.5" customHeight="1" x14ac:dyDescent="0.25">
      <c r="A40" s="17" t="s">
        <v>216</v>
      </c>
      <c r="B40" s="28">
        <v>0.15666883205999999</v>
      </c>
      <c r="C40" s="28">
        <v>0.16155587433000002</v>
      </c>
      <c r="D40" s="28">
        <v>0.15533362017000002</v>
      </c>
      <c r="E40" s="28">
        <v>0.15826012830000002</v>
      </c>
      <c r="F40" s="28">
        <v>0.16365576600000001</v>
      </c>
      <c r="G40" s="28">
        <v>0.16329486572999999</v>
      </c>
    </row>
    <row r="41" spans="1:7" ht="16.5" customHeight="1" x14ac:dyDescent="0.25">
      <c r="A41" s="17" t="s">
        <v>217</v>
      </c>
      <c r="B41" s="28">
        <v>9892.2875572314369</v>
      </c>
      <c r="C41" s="28">
        <v>11348.426392765417</v>
      </c>
      <c r="D41" s="28">
        <v>12924.293055361653</v>
      </c>
      <c r="E41" s="28">
        <v>11849.79425173311</v>
      </c>
      <c r="F41" s="28">
        <v>15812.799660557896</v>
      </c>
      <c r="G41" s="28">
        <v>15469.517975821032</v>
      </c>
    </row>
    <row r="42" spans="1:7" ht="16.5" customHeight="1" x14ac:dyDescent="0.25">
      <c r="A42" s="17" t="s">
        <v>218</v>
      </c>
      <c r="B42" s="28">
        <v>5722.3218093471169</v>
      </c>
      <c r="C42" s="28">
        <v>4929.2480949701066</v>
      </c>
      <c r="D42" s="28">
        <v>7653.3713813653912</v>
      </c>
      <c r="E42" s="28">
        <v>7640.4301437280355</v>
      </c>
      <c r="F42" s="28">
        <v>10837.518744474844</v>
      </c>
      <c r="G42" s="28">
        <v>10688.709307924997</v>
      </c>
    </row>
    <row r="43" spans="1:7" ht="16.5" customHeight="1" x14ac:dyDescent="0.25">
      <c r="A43" s="17" t="s">
        <v>219</v>
      </c>
      <c r="B43" s="28">
        <v>148.66574788431882</v>
      </c>
      <c r="C43" s="28">
        <v>294.37630563145478</v>
      </c>
      <c r="D43" s="28">
        <v>221.7373659725678</v>
      </c>
      <c r="E43" s="28">
        <v>126.63863042867926</v>
      </c>
      <c r="F43" s="28">
        <v>69.612986831857896</v>
      </c>
      <c r="G43" s="28">
        <v>134.7865529034608</v>
      </c>
    </row>
    <row r="44" spans="1:7" ht="16.5" customHeight="1" x14ac:dyDescent="0.25">
      <c r="A44" s="17" t="s">
        <v>220</v>
      </c>
      <c r="B44" s="28" t="s">
        <v>804</v>
      </c>
      <c r="C44" s="28" t="s">
        <v>804</v>
      </c>
      <c r="D44" s="28" t="s">
        <v>804</v>
      </c>
      <c r="E44" s="28" t="s">
        <v>804</v>
      </c>
      <c r="F44" s="28" t="s">
        <v>804</v>
      </c>
      <c r="G44" s="28" t="s">
        <v>804</v>
      </c>
    </row>
    <row r="45" spans="1:7" ht="16.5" customHeight="1" thickBot="1" x14ac:dyDescent="0.3">
      <c r="A45" s="1" t="s">
        <v>221</v>
      </c>
      <c r="B45" s="30">
        <v>4021.3000000000011</v>
      </c>
      <c r="C45" s="30">
        <v>6124.8019921638561</v>
      </c>
      <c r="D45" s="30">
        <v>5049.1843080236949</v>
      </c>
      <c r="E45" s="30">
        <v>4082.7254775763968</v>
      </c>
      <c r="F45" s="30">
        <v>4905.6679292511926</v>
      </c>
      <c r="G45" s="30">
        <v>4646.0221149925737</v>
      </c>
    </row>
    <row r="46" spans="1:7" x14ac:dyDescent="0.25">
      <c r="B46" s="17"/>
      <c r="C46" s="17"/>
      <c r="D46" s="16"/>
      <c r="E46" s="17"/>
      <c r="F46" s="17"/>
      <c r="G46" s="17"/>
    </row>
  </sheetData>
  <mergeCells count="6">
    <mergeCell ref="A1:G1"/>
    <mergeCell ref="A2:G2"/>
    <mergeCell ref="A3:G3"/>
    <mergeCell ref="A4:A5"/>
    <mergeCell ref="B4:D4"/>
    <mergeCell ref="E4:G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7"/>
  <sheetViews>
    <sheetView zoomScaleNormal="100" zoomScaleSheetLayoutView="100" workbookViewId="0">
      <selection sqref="A1:XFD1048576"/>
    </sheetView>
  </sheetViews>
  <sheetFormatPr defaultColWidth="9.140625" defaultRowHeight="15" x14ac:dyDescent="0.25"/>
  <cols>
    <col min="1" max="1" width="43.5703125" style="75" customWidth="1"/>
    <col min="2" max="7" width="9.7109375" style="75" bestFit="1" customWidth="1"/>
    <col min="8" max="16384" width="9.140625" style="75"/>
  </cols>
  <sheetData>
    <row r="1" spans="1:7" ht="22.5" x14ac:dyDescent="0.25">
      <c r="A1" s="279" t="s">
        <v>180</v>
      </c>
      <c r="B1" s="279"/>
      <c r="C1" s="279"/>
      <c r="D1" s="279"/>
      <c r="E1" s="279"/>
      <c r="F1" s="279"/>
      <c r="G1" s="279"/>
    </row>
    <row r="2" spans="1:7" x14ac:dyDescent="0.25">
      <c r="A2" s="412"/>
      <c r="B2" s="412"/>
      <c r="C2" s="412"/>
      <c r="D2" s="412"/>
      <c r="E2" s="412"/>
      <c r="F2" s="412"/>
      <c r="G2" s="412"/>
    </row>
    <row r="3" spans="1:7" ht="15.75" thickBot="1" x14ac:dyDescent="0.3">
      <c r="A3" s="326" t="s">
        <v>222</v>
      </c>
      <c r="B3" s="326"/>
      <c r="C3" s="326"/>
      <c r="D3" s="326"/>
      <c r="E3" s="326"/>
      <c r="F3" s="326"/>
      <c r="G3" s="326"/>
    </row>
    <row r="4" spans="1:7" ht="16.5" thickTop="1" thickBot="1" x14ac:dyDescent="0.3">
      <c r="A4" s="413" t="s">
        <v>182</v>
      </c>
      <c r="B4" s="314">
        <v>2024</v>
      </c>
      <c r="C4" s="315"/>
      <c r="D4" s="415"/>
      <c r="E4" s="315">
        <v>2025</v>
      </c>
      <c r="F4" s="315"/>
      <c r="G4" s="315"/>
    </row>
    <row r="5" spans="1:7" ht="16.5" thickBot="1" x14ac:dyDescent="0.3">
      <c r="A5" s="414"/>
      <c r="B5" s="22" t="s">
        <v>39</v>
      </c>
      <c r="C5" s="22" t="s">
        <v>866</v>
      </c>
      <c r="D5" s="22" t="s">
        <v>865</v>
      </c>
      <c r="E5" s="21" t="s">
        <v>864</v>
      </c>
      <c r="F5" s="22" t="s">
        <v>863</v>
      </c>
      <c r="G5" s="22" t="s">
        <v>862</v>
      </c>
    </row>
    <row r="6" spans="1:7" ht="15.75" thickTop="1" x14ac:dyDescent="0.25">
      <c r="A6" s="17"/>
      <c r="B6" s="23"/>
      <c r="C6" s="23"/>
      <c r="D6" s="23"/>
      <c r="E6" s="23"/>
      <c r="F6" s="23"/>
      <c r="G6" s="23"/>
    </row>
    <row r="7" spans="1:7" ht="18" customHeight="1" x14ac:dyDescent="0.25">
      <c r="A7" s="24" t="s">
        <v>223</v>
      </c>
      <c r="B7" s="31">
        <v>156054.34861281462</v>
      </c>
      <c r="C7" s="31">
        <v>159096.80963671731</v>
      </c>
      <c r="D7" s="31">
        <v>161604.84893994982</v>
      </c>
      <c r="E7" s="31">
        <v>161327.99116884868</v>
      </c>
      <c r="F7" s="31">
        <v>166916.04902542476</v>
      </c>
      <c r="G7" s="31">
        <v>167259.34944203179</v>
      </c>
    </row>
    <row r="8" spans="1:7" ht="18" customHeight="1" x14ac:dyDescent="0.25">
      <c r="A8" s="24" t="s">
        <v>224</v>
      </c>
      <c r="B8" s="29">
        <v>29186.357579440915</v>
      </c>
      <c r="C8" s="29">
        <v>29887.000389357905</v>
      </c>
      <c r="D8" s="29">
        <v>34050.01793230015</v>
      </c>
      <c r="E8" s="29">
        <v>34401.274333082649</v>
      </c>
      <c r="F8" s="29">
        <v>35229.110062973356</v>
      </c>
      <c r="G8" s="29">
        <v>36001.897772243501</v>
      </c>
    </row>
    <row r="9" spans="1:7" ht="18" customHeight="1" x14ac:dyDescent="0.25">
      <c r="A9" s="17" t="s">
        <v>186</v>
      </c>
      <c r="B9" s="28">
        <v>23466.477799850916</v>
      </c>
      <c r="C9" s="28">
        <v>23873.392398167904</v>
      </c>
      <c r="D9" s="28">
        <v>28316.751785470151</v>
      </c>
      <c r="E9" s="28">
        <v>28722.731276152648</v>
      </c>
      <c r="F9" s="28">
        <v>29527.398919843356</v>
      </c>
      <c r="G9" s="28">
        <v>30346.1696543535</v>
      </c>
    </row>
    <row r="10" spans="1:7" ht="18" customHeight="1" x14ac:dyDescent="0.25">
      <c r="A10" s="17" t="s">
        <v>225</v>
      </c>
      <c r="B10" s="28">
        <v>23466.477799850916</v>
      </c>
      <c r="C10" s="28">
        <v>23873.392398167904</v>
      </c>
      <c r="D10" s="28">
        <v>28316.751785470151</v>
      </c>
      <c r="E10" s="28">
        <v>28722.731276152648</v>
      </c>
      <c r="F10" s="167">
        <v>29527.398919843356</v>
      </c>
      <c r="G10" s="28">
        <v>30346.1696543535</v>
      </c>
    </row>
    <row r="11" spans="1:7" ht="24" customHeight="1" x14ac:dyDescent="0.25">
      <c r="A11" s="101" t="s">
        <v>741</v>
      </c>
      <c r="B11" s="28">
        <v>0</v>
      </c>
      <c r="C11" s="28">
        <v>0</v>
      </c>
      <c r="D11" s="28">
        <v>0</v>
      </c>
      <c r="E11" s="28">
        <v>0</v>
      </c>
      <c r="F11" s="28">
        <v>0</v>
      </c>
      <c r="G11" s="28">
        <v>0</v>
      </c>
    </row>
    <row r="12" spans="1:7" ht="18" customHeight="1" x14ac:dyDescent="0.25">
      <c r="A12" s="17" t="s">
        <v>189</v>
      </c>
      <c r="B12" s="28">
        <v>0</v>
      </c>
      <c r="C12" s="28">
        <v>0</v>
      </c>
      <c r="D12" s="28">
        <v>0</v>
      </c>
      <c r="E12" s="28">
        <v>0</v>
      </c>
      <c r="F12" s="28">
        <v>0</v>
      </c>
      <c r="G12" s="28">
        <v>0</v>
      </c>
    </row>
    <row r="13" spans="1:7" ht="18" customHeight="1" x14ac:dyDescent="0.25">
      <c r="A13" s="17" t="s">
        <v>190</v>
      </c>
      <c r="B13" s="28">
        <v>5719.8797795899991</v>
      </c>
      <c r="C13" s="28">
        <v>6013.6079911900006</v>
      </c>
      <c r="D13" s="28">
        <v>5733.2661468300021</v>
      </c>
      <c r="E13" s="28">
        <v>5678.5430569300006</v>
      </c>
      <c r="F13" s="28">
        <v>5701.71114313</v>
      </c>
      <c r="G13" s="28">
        <v>5655.7281178900002</v>
      </c>
    </row>
    <row r="14" spans="1:7" ht="18" customHeight="1" x14ac:dyDescent="0.25">
      <c r="A14" s="17" t="s">
        <v>226</v>
      </c>
      <c r="B14" s="28">
        <v>5719.8797795899991</v>
      </c>
      <c r="C14" s="28">
        <v>6013.6079911900006</v>
      </c>
      <c r="D14" s="28">
        <v>5733.2661468300021</v>
      </c>
      <c r="E14" s="28">
        <v>5678.5430569300006</v>
      </c>
      <c r="F14" s="28">
        <v>5701.71114313</v>
      </c>
      <c r="G14" s="28">
        <v>5655.7281178900002</v>
      </c>
    </row>
    <row r="15" spans="1:7" ht="24" customHeight="1" x14ac:dyDescent="0.25">
      <c r="A15" s="101" t="s">
        <v>742</v>
      </c>
      <c r="B15" s="28">
        <v>0</v>
      </c>
      <c r="C15" s="28">
        <v>0</v>
      </c>
      <c r="D15" s="28">
        <v>0</v>
      </c>
      <c r="E15" s="28">
        <v>0</v>
      </c>
      <c r="F15" s="28">
        <v>0</v>
      </c>
      <c r="G15" s="28">
        <v>0</v>
      </c>
    </row>
    <row r="16" spans="1:7" ht="18" customHeight="1" x14ac:dyDescent="0.25">
      <c r="A16" s="17" t="s">
        <v>227</v>
      </c>
      <c r="B16" s="28">
        <v>0</v>
      </c>
      <c r="C16" s="28">
        <v>0</v>
      </c>
      <c r="D16" s="28">
        <v>0</v>
      </c>
      <c r="E16" s="28">
        <v>0</v>
      </c>
      <c r="F16" s="28">
        <v>0</v>
      </c>
      <c r="G16" s="28">
        <v>0</v>
      </c>
    </row>
    <row r="17" spans="1:7" ht="18" customHeight="1" x14ac:dyDescent="0.25">
      <c r="A17" s="24" t="s">
        <v>228</v>
      </c>
      <c r="B17" s="29">
        <v>9398.4939815472353</v>
      </c>
      <c r="C17" s="29">
        <v>9480.1935006517779</v>
      </c>
      <c r="D17" s="29">
        <v>10691.421440786591</v>
      </c>
      <c r="E17" s="29">
        <v>10453.049519958708</v>
      </c>
      <c r="F17" s="29">
        <v>10099.676277233566</v>
      </c>
      <c r="G17" s="29">
        <v>9528.5568349984533</v>
      </c>
    </row>
    <row r="18" spans="1:7" ht="18" customHeight="1" x14ac:dyDescent="0.25">
      <c r="A18" s="17" t="s">
        <v>229</v>
      </c>
      <c r="B18" s="28">
        <v>1564.991854424281</v>
      </c>
      <c r="C18" s="28">
        <v>1483.5524981414155</v>
      </c>
      <c r="D18" s="28">
        <v>2609.9879000000001</v>
      </c>
      <c r="E18" s="28">
        <v>2570.851456304606</v>
      </c>
      <c r="F18" s="28">
        <v>2534.891534152262</v>
      </c>
      <c r="G18" s="28">
        <v>2463.8941110308788</v>
      </c>
    </row>
    <row r="19" spans="1:7" ht="18" customHeight="1" x14ac:dyDescent="0.25">
      <c r="A19" s="17" t="s">
        <v>230</v>
      </c>
      <c r="B19" s="28" t="s">
        <v>804</v>
      </c>
      <c r="C19" s="28" t="s">
        <v>804</v>
      </c>
      <c r="D19" s="28" t="s">
        <v>804</v>
      </c>
      <c r="E19" s="28" t="s">
        <v>804</v>
      </c>
      <c r="F19" s="28" t="s">
        <v>804</v>
      </c>
      <c r="G19" s="28" t="s">
        <v>804</v>
      </c>
    </row>
    <row r="20" spans="1:7" ht="18" customHeight="1" x14ac:dyDescent="0.25">
      <c r="A20" s="17" t="s">
        <v>231</v>
      </c>
      <c r="B20" s="28">
        <v>795.43636493568351</v>
      </c>
      <c r="C20" s="28">
        <v>783.53679916738702</v>
      </c>
      <c r="D20" s="28">
        <v>1027.1623</v>
      </c>
      <c r="E20" s="28">
        <v>1014.0683935395513</v>
      </c>
      <c r="F20" s="28">
        <v>1091.0356206500824</v>
      </c>
      <c r="G20" s="28">
        <v>1168.0028477606136</v>
      </c>
    </row>
    <row r="21" spans="1:7" ht="18" customHeight="1" x14ac:dyDescent="0.25">
      <c r="A21" s="17" t="s">
        <v>232</v>
      </c>
      <c r="B21" s="28" t="s">
        <v>804</v>
      </c>
      <c r="C21" s="28" t="s">
        <v>804</v>
      </c>
      <c r="D21" s="28" t="s">
        <v>804</v>
      </c>
      <c r="E21" s="28" t="s">
        <v>804</v>
      </c>
      <c r="F21" s="28" t="s">
        <v>804</v>
      </c>
      <c r="G21" s="28" t="s">
        <v>804</v>
      </c>
    </row>
    <row r="22" spans="1:7" ht="18" customHeight="1" x14ac:dyDescent="0.25">
      <c r="A22" s="17" t="s">
        <v>233</v>
      </c>
      <c r="B22" s="28">
        <v>769.55548948859746</v>
      </c>
      <c r="C22" s="28">
        <v>700.01569897402851</v>
      </c>
      <c r="D22" s="28">
        <v>1582.8256000000001</v>
      </c>
      <c r="E22" s="28">
        <v>1556.7830627650546</v>
      </c>
      <c r="F22" s="28">
        <v>1443.8559135021796</v>
      </c>
      <c r="G22" s="28">
        <v>1295.8912632702654</v>
      </c>
    </row>
    <row r="23" spans="1:7" ht="18" customHeight="1" x14ac:dyDescent="0.25">
      <c r="A23" s="17" t="s">
        <v>200</v>
      </c>
      <c r="B23" s="28">
        <v>7833.5021271229543</v>
      </c>
      <c r="C23" s="28">
        <v>7996.6410025103623</v>
      </c>
      <c r="D23" s="28">
        <v>8081.4335407865901</v>
      </c>
      <c r="E23" s="28">
        <v>7882.1980636541011</v>
      </c>
      <c r="F23" s="28">
        <v>7564.7847430813044</v>
      </c>
      <c r="G23" s="28">
        <v>7064.6627239675745</v>
      </c>
    </row>
    <row r="24" spans="1:7" ht="18" customHeight="1" x14ac:dyDescent="0.25">
      <c r="A24" s="17" t="s">
        <v>234</v>
      </c>
      <c r="B24" s="28">
        <v>0</v>
      </c>
      <c r="C24" s="28">
        <v>0</v>
      </c>
      <c r="D24" s="28">
        <v>0</v>
      </c>
      <c r="E24" s="28">
        <v>0</v>
      </c>
      <c r="F24" s="28">
        <v>0</v>
      </c>
      <c r="G24" s="28">
        <v>0</v>
      </c>
    </row>
    <row r="25" spans="1:7" ht="18" customHeight="1" x14ac:dyDescent="0.25">
      <c r="A25" s="17" t="s">
        <v>235</v>
      </c>
      <c r="B25" s="28">
        <v>0</v>
      </c>
      <c r="C25" s="28">
        <v>0</v>
      </c>
      <c r="D25" s="28">
        <v>0</v>
      </c>
      <c r="E25" s="28">
        <v>0</v>
      </c>
      <c r="F25" s="28">
        <v>0</v>
      </c>
      <c r="G25" s="28">
        <v>0</v>
      </c>
    </row>
    <row r="26" spans="1:7" ht="18" customHeight="1" x14ac:dyDescent="0.25">
      <c r="A26" s="17" t="s">
        <v>236</v>
      </c>
      <c r="B26" s="28">
        <v>7333.5021271229543</v>
      </c>
      <c r="C26" s="28">
        <v>7496.6410025103623</v>
      </c>
      <c r="D26" s="28">
        <v>7581.4335407865901</v>
      </c>
      <c r="E26" s="28">
        <v>7382.1980636541011</v>
      </c>
      <c r="F26" s="28">
        <v>7064.7847430813044</v>
      </c>
      <c r="G26" s="28">
        <v>6564.6574676675746</v>
      </c>
    </row>
    <row r="27" spans="1:7" ht="18" customHeight="1" x14ac:dyDescent="0.25">
      <c r="A27" s="17" t="s">
        <v>237</v>
      </c>
      <c r="B27" s="28">
        <v>500</v>
      </c>
      <c r="C27" s="28">
        <v>500</v>
      </c>
      <c r="D27" s="28">
        <v>500</v>
      </c>
      <c r="E27" s="28">
        <v>500</v>
      </c>
      <c r="F27" s="28">
        <v>500</v>
      </c>
      <c r="G27" s="28">
        <v>500.00525629999999</v>
      </c>
    </row>
    <row r="28" spans="1:7" ht="27" customHeight="1" x14ac:dyDescent="0.25">
      <c r="A28" s="98" t="s">
        <v>743</v>
      </c>
      <c r="B28" s="29">
        <v>5.6683015244713859</v>
      </c>
      <c r="C28" s="29">
        <v>2.9608135967907523</v>
      </c>
      <c r="D28" s="29">
        <v>7.0942392737944928</v>
      </c>
      <c r="E28" s="29">
        <v>2.4969208427684659</v>
      </c>
      <c r="F28" s="29">
        <v>6.3074084889984716</v>
      </c>
      <c r="G28" s="29">
        <v>4.7607495844804371</v>
      </c>
    </row>
    <row r="29" spans="1:7" ht="18" customHeight="1" x14ac:dyDescent="0.25">
      <c r="A29" s="24" t="s">
        <v>206</v>
      </c>
      <c r="B29" s="29">
        <v>117463.82875030198</v>
      </c>
      <c r="C29" s="29">
        <v>119726.65493311083</v>
      </c>
      <c r="D29" s="29">
        <v>116856.31532758928</v>
      </c>
      <c r="E29" s="29">
        <v>116471.17039496455</v>
      </c>
      <c r="F29" s="29">
        <v>121580.95527672884</v>
      </c>
      <c r="G29" s="29">
        <v>121724.13408520535</v>
      </c>
    </row>
    <row r="30" spans="1:7" ht="18" customHeight="1" x14ac:dyDescent="0.25">
      <c r="A30" s="17" t="s">
        <v>207</v>
      </c>
      <c r="B30" s="28" t="s">
        <v>804</v>
      </c>
      <c r="C30" s="28" t="s">
        <v>804</v>
      </c>
      <c r="D30" s="28" t="s">
        <v>804</v>
      </c>
      <c r="E30" s="28" t="s">
        <v>804</v>
      </c>
      <c r="F30" s="28" t="s">
        <v>804</v>
      </c>
      <c r="G30" s="28" t="s">
        <v>804</v>
      </c>
    </row>
    <row r="31" spans="1:7" ht="18" customHeight="1" x14ac:dyDescent="0.25">
      <c r="A31" s="17" t="s">
        <v>208</v>
      </c>
      <c r="B31" s="28">
        <v>12558.069059350244</v>
      </c>
      <c r="C31" s="28">
        <v>12663.841663716747</v>
      </c>
      <c r="D31" s="28">
        <v>12964.222837920079</v>
      </c>
      <c r="E31" s="28">
        <v>13321.582856248137</v>
      </c>
      <c r="F31" s="28">
        <v>13493.300815914572</v>
      </c>
      <c r="G31" s="28">
        <v>13723.920172056145</v>
      </c>
    </row>
    <row r="32" spans="1:7" ht="18" customHeight="1" x14ac:dyDescent="0.25">
      <c r="A32" s="17" t="s">
        <v>209</v>
      </c>
      <c r="B32" s="28">
        <v>94567.638036734905</v>
      </c>
      <c r="C32" s="28">
        <v>96252.588803460763</v>
      </c>
      <c r="D32" s="28">
        <v>93518.096763850815</v>
      </c>
      <c r="E32" s="28">
        <v>92751.914099409216</v>
      </c>
      <c r="F32" s="28">
        <v>97445.098610412824</v>
      </c>
      <c r="G32" s="28">
        <v>97140.205755460018</v>
      </c>
    </row>
    <row r="33" spans="1:7" ht="18" customHeight="1" x14ac:dyDescent="0.25">
      <c r="A33" s="17" t="s">
        <v>238</v>
      </c>
      <c r="B33" s="28">
        <v>0</v>
      </c>
      <c r="C33" s="28">
        <v>0</v>
      </c>
      <c r="D33" s="28">
        <v>0</v>
      </c>
      <c r="E33" s="28">
        <v>0</v>
      </c>
      <c r="F33" s="28">
        <v>0</v>
      </c>
      <c r="G33" s="28">
        <v>0</v>
      </c>
    </row>
    <row r="34" spans="1:7" ht="18" customHeight="1" x14ac:dyDescent="0.25">
      <c r="A34" s="17" t="s">
        <v>211</v>
      </c>
      <c r="B34" s="28">
        <v>1302.5296999999991</v>
      </c>
      <c r="C34" s="28">
        <v>1302.5296999999991</v>
      </c>
      <c r="D34" s="28">
        <v>1318.703100223885</v>
      </c>
      <c r="E34" s="28">
        <v>1318.703100223885</v>
      </c>
      <c r="F34" s="28">
        <v>1318.703100223885</v>
      </c>
      <c r="G34" s="28">
        <v>1318.703100223885</v>
      </c>
    </row>
    <row r="35" spans="1:7" ht="18" customHeight="1" x14ac:dyDescent="0.25">
      <c r="A35" s="17" t="s">
        <v>239</v>
      </c>
      <c r="B35" s="28">
        <v>5174.8191396098218</v>
      </c>
      <c r="C35" s="28">
        <v>5526.4911056360816</v>
      </c>
      <c r="D35" s="28">
        <v>5227.4232909511975</v>
      </c>
      <c r="E35" s="28">
        <v>5178.9833843954384</v>
      </c>
      <c r="F35" s="28">
        <v>5290.9016902065159</v>
      </c>
      <c r="G35" s="28">
        <v>5517.2476231653091</v>
      </c>
    </row>
    <row r="36" spans="1:7" ht="18" customHeight="1" x14ac:dyDescent="0.25">
      <c r="A36" s="17" t="s">
        <v>240</v>
      </c>
      <c r="B36" s="28">
        <v>3860.7728146070003</v>
      </c>
      <c r="C36" s="28">
        <v>3981.2036602972403</v>
      </c>
      <c r="D36" s="28">
        <v>3827.8693346433201</v>
      </c>
      <c r="E36" s="28">
        <v>3899.9869546878804</v>
      </c>
      <c r="F36" s="28">
        <v>4032.9510599710479</v>
      </c>
      <c r="G36" s="28">
        <v>4024.0574343000003</v>
      </c>
    </row>
    <row r="37" spans="1:7" ht="15.75" thickBot="1" x14ac:dyDescent="0.3">
      <c r="A37" s="2"/>
      <c r="B37" s="2"/>
      <c r="C37" s="2"/>
      <c r="D37" s="3"/>
      <c r="E37" s="2"/>
      <c r="F37" s="2"/>
      <c r="G37" s="2"/>
    </row>
    <row r="38" spans="1:7" ht="15.75" thickTop="1" x14ac:dyDescent="0.25">
      <c r="A38" s="292" t="s">
        <v>759</v>
      </c>
      <c r="B38" s="292"/>
      <c r="C38" s="292"/>
      <c r="D38" s="292"/>
      <c r="E38" s="292"/>
      <c r="F38" s="292"/>
      <c r="G38" s="292"/>
    </row>
    <row r="39" spans="1:7" ht="24.75" customHeight="1" x14ac:dyDescent="0.25">
      <c r="A39" s="416" t="s">
        <v>744</v>
      </c>
      <c r="B39" s="416"/>
      <c r="C39" s="416"/>
      <c r="D39" s="416"/>
      <c r="E39" s="416"/>
      <c r="F39" s="416"/>
      <c r="G39" s="416"/>
    </row>
    <row r="40" spans="1:7" x14ac:dyDescent="0.25">
      <c r="A40" s="80" t="s">
        <v>763</v>
      </c>
      <c r="B40" s="81"/>
      <c r="C40" s="81"/>
      <c r="D40" s="81"/>
      <c r="E40" s="81"/>
      <c r="F40" s="81"/>
      <c r="G40" s="81"/>
    </row>
    <row r="41" spans="1:7" x14ac:dyDescent="0.25">
      <c r="A41" s="82" t="s">
        <v>765</v>
      </c>
      <c r="B41" s="80"/>
      <c r="C41" s="80"/>
      <c r="D41" s="80"/>
      <c r="E41" s="80"/>
      <c r="F41" s="80"/>
      <c r="G41" s="80"/>
    </row>
    <row r="42" spans="1:7" x14ac:dyDescent="0.25">
      <c r="A42" s="80"/>
      <c r="B42" s="80"/>
      <c r="C42" s="80"/>
      <c r="D42" s="80"/>
      <c r="E42" s="80"/>
      <c r="F42" s="80"/>
      <c r="G42" s="80"/>
    </row>
    <row r="43" spans="1:7" x14ac:dyDescent="0.25">
      <c r="A43" s="80"/>
      <c r="B43" s="80"/>
      <c r="C43" s="80"/>
      <c r="D43" s="80"/>
      <c r="E43" s="80"/>
      <c r="F43" s="80"/>
      <c r="G43" s="80"/>
    </row>
    <row r="44" spans="1:7" x14ac:dyDescent="0.25">
      <c r="A44" s="140"/>
      <c r="B44" s="140"/>
      <c r="C44" s="140"/>
      <c r="D44" s="140"/>
      <c r="E44" s="140"/>
      <c r="F44" s="140"/>
      <c r="G44" s="140"/>
    </row>
    <row r="45" spans="1:7" x14ac:dyDescent="0.25">
      <c r="A45" s="140"/>
      <c r="B45" s="140"/>
      <c r="C45" s="140"/>
      <c r="D45" s="140"/>
      <c r="E45" s="140"/>
      <c r="F45" s="140"/>
      <c r="G45" s="140"/>
    </row>
    <row r="46" spans="1:7" x14ac:dyDescent="0.25">
      <c r="A46" s="140"/>
      <c r="B46" s="140"/>
      <c r="C46" s="140"/>
      <c r="D46" s="140"/>
      <c r="E46" s="140"/>
      <c r="F46" s="140"/>
      <c r="G46" s="140"/>
    </row>
    <row r="47" spans="1:7" x14ac:dyDescent="0.25">
      <c r="A47" s="140"/>
      <c r="B47" s="140"/>
      <c r="C47" s="140"/>
      <c r="D47" s="140"/>
      <c r="E47" s="140"/>
      <c r="F47" s="140"/>
      <c r="G47" s="140"/>
    </row>
  </sheetData>
  <mergeCells count="8">
    <mergeCell ref="A38:G38"/>
    <mergeCell ref="A39:G39"/>
    <mergeCell ref="A1:G1"/>
    <mergeCell ref="A2:G2"/>
    <mergeCell ref="A3:G3"/>
    <mergeCell ref="A4:A5"/>
    <mergeCell ref="B4:D4"/>
    <mergeCell ref="E4:G4"/>
  </mergeCells>
  <hyperlinks>
    <hyperlink ref="A41" r:id="rId1" xr:uid="{00000000-0004-0000-0C00-000000000000}"/>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topLeftCell="A14" zoomScaleNormal="100" zoomScaleSheetLayoutView="100" workbookViewId="0">
      <selection activeCell="A14" sqref="A1:XFD1048576"/>
    </sheetView>
  </sheetViews>
  <sheetFormatPr defaultColWidth="9.140625" defaultRowHeight="15" x14ac:dyDescent="0.25"/>
  <cols>
    <col min="1" max="1" width="5.140625" style="75" bestFit="1" customWidth="1"/>
    <col min="2" max="2" width="5.42578125" style="75" customWidth="1"/>
    <col min="3" max="5" width="6.42578125" style="75" customWidth="1"/>
    <col min="6" max="11" width="6.85546875" style="75" customWidth="1"/>
    <col min="12" max="18" width="6.42578125" style="75" customWidth="1"/>
    <col min="19" max="16384" width="9.140625" style="75"/>
  </cols>
  <sheetData>
    <row r="1" spans="1:18" ht="22.5" x14ac:dyDescent="0.25">
      <c r="A1" s="297" t="s">
        <v>241</v>
      </c>
      <c r="B1" s="297"/>
      <c r="C1" s="297"/>
      <c r="D1" s="297"/>
      <c r="E1" s="297"/>
      <c r="F1" s="297"/>
      <c r="G1" s="297"/>
      <c r="H1" s="297"/>
      <c r="I1" s="297"/>
      <c r="J1" s="297"/>
      <c r="K1" s="297"/>
      <c r="L1" s="297"/>
      <c r="M1" s="297"/>
      <c r="N1" s="297"/>
      <c r="O1" s="297"/>
      <c r="P1" s="297"/>
      <c r="Q1" s="297"/>
      <c r="R1" s="297"/>
    </row>
    <row r="2" spans="1:18" ht="15.75" thickBot="1" x14ac:dyDescent="0.3">
      <c r="A2" s="428" t="s">
        <v>73</v>
      </c>
      <c r="B2" s="428"/>
      <c r="C2" s="428"/>
      <c r="D2" s="428"/>
      <c r="E2" s="428"/>
      <c r="F2" s="428"/>
      <c r="G2" s="428"/>
      <c r="H2" s="428"/>
      <c r="I2" s="428"/>
      <c r="J2" s="428"/>
      <c r="K2" s="428"/>
      <c r="L2" s="428"/>
      <c r="M2" s="428"/>
      <c r="N2" s="428"/>
      <c r="O2" s="428"/>
      <c r="P2" s="428"/>
      <c r="Q2" s="428"/>
      <c r="R2" s="428"/>
    </row>
    <row r="3" spans="1:18" ht="15.75" customHeight="1" thickTop="1" thickBot="1" x14ac:dyDescent="0.3">
      <c r="A3" s="429" t="s">
        <v>242</v>
      </c>
      <c r="B3" s="430"/>
      <c r="C3" s="435" t="s">
        <v>813</v>
      </c>
      <c r="D3" s="314" t="s">
        <v>243</v>
      </c>
      <c r="E3" s="315"/>
      <c r="F3" s="315"/>
      <c r="G3" s="315"/>
      <c r="H3" s="315"/>
      <c r="I3" s="315"/>
      <c r="J3" s="315"/>
      <c r="K3" s="315"/>
      <c r="L3" s="315"/>
      <c r="M3" s="315"/>
      <c r="N3" s="315"/>
      <c r="O3" s="315"/>
      <c r="P3" s="315"/>
      <c r="Q3" s="315"/>
      <c r="R3" s="315"/>
    </row>
    <row r="4" spans="1:18" ht="15.75" thickBot="1" x14ac:dyDescent="0.3">
      <c r="A4" s="431"/>
      <c r="B4" s="432"/>
      <c r="C4" s="436"/>
      <c r="D4" s="438" t="s">
        <v>244</v>
      </c>
      <c r="E4" s="439"/>
      <c r="F4" s="439"/>
      <c r="G4" s="439"/>
      <c r="H4" s="439"/>
      <c r="I4" s="439"/>
      <c r="J4" s="440"/>
      <c r="K4" s="359" t="s">
        <v>245</v>
      </c>
      <c r="L4" s="360"/>
      <c r="M4" s="360"/>
      <c r="N4" s="360"/>
      <c r="O4" s="360"/>
      <c r="P4" s="360"/>
      <c r="Q4" s="360"/>
      <c r="R4" s="360"/>
    </row>
    <row r="5" spans="1:18" x14ac:dyDescent="0.25">
      <c r="A5" s="431"/>
      <c r="B5" s="432"/>
      <c r="C5" s="436"/>
      <c r="D5" s="441"/>
      <c r="E5" s="423"/>
      <c r="F5" s="423"/>
      <c r="G5" s="423"/>
      <c r="H5" s="423"/>
      <c r="I5" s="423"/>
      <c r="J5" s="442"/>
      <c r="K5" s="438" t="s">
        <v>246</v>
      </c>
      <c r="L5" s="439"/>
      <c r="M5" s="446"/>
      <c r="N5" s="438" t="s">
        <v>247</v>
      </c>
      <c r="O5" s="439"/>
      <c r="P5" s="440"/>
      <c r="Q5" s="417" t="s">
        <v>703</v>
      </c>
      <c r="R5" s="424" t="s">
        <v>704</v>
      </c>
    </row>
    <row r="6" spans="1:18" ht="8.25" customHeight="1" thickBot="1" x14ac:dyDescent="0.3">
      <c r="A6" s="431"/>
      <c r="B6" s="432"/>
      <c r="C6" s="436"/>
      <c r="D6" s="443"/>
      <c r="E6" s="444"/>
      <c r="F6" s="444"/>
      <c r="G6" s="444"/>
      <c r="H6" s="444"/>
      <c r="I6" s="444"/>
      <c r="J6" s="445"/>
      <c r="K6" s="443"/>
      <c r="L6" s="444"/>
      <c r="M6" s="445"/>
      <c r="N6" s="443"/>
      <c r="O6" s="444"/>
      <c r="P6" s="445"/>
      <c r="Q6" s="418"/>
      <c r="R6" s="425"/>
    </row>
    <row r="7" spans="1:18" ht="78" customHeight="1" x14ac:dyDescent="0.25">
      <c r="A7" s="431"/>
      <c r="B7" s="432"/>
      <c r="C7" s="436"/>
      <c r="D7" s="420" t="s">
        <v>248</v>
      </c>
      <c r="E7" s="417" t="s">
        <v>249</v>
      </c>
      <c r="F7" s="420" t="s">
        <v>814</v>
      </c>
      <c r="G7" s="420" t="s">
        <v>250</v>
      </c>
      <c r="H7" s="417" t="s">
        <v>251</v>
      </c>
      <c r="I7" s="417" t="s">
        <v>700</v>
      </c>
      <c r="J7" s="417" t="s">
        <v>701</v>
      </c>
      <c r="K7" s="420" t="s">
        <v>815</v>
      </c>
      <c r="L7" s="420" t="s">
        <v>252</v>
      </c>
      <c r="M7" s="417" t="s">
        <v>702</v>
      </c>
      <c r="N7" s="420" t="s">
        <v>253</v>
      </c>
      <c r="O7" s="417" t="s">
        <v>254</v>
      </c>
      <c r="P7" s="420" t="s">
        <v>81</v>
      </c>
      <c r="Q7" s="418"/>
      <c r="R7" s="425"/>
    </row>
    <row r="8" spans="1:18" ht="6.75" hidden="1" customHeight="1" x14ac:dyDescent="0.25">
      <c r="A8" s="431"/>
      <c r="B8" s="432"/>
      <c r="C8" s="436"/>
      <c r="D8" s="421"/>
      <c r="E8" s="418"/>
      <c r="F8" s="421"/>
      <c r="G8" s="421"/>
      <c r="H8" s="418"/>
      <c r="I8" s="418"/>
      <c r="J8" s="418"/>
      <c r="K8" s="421"/>
      <c r="L8" s="421"/>
      <c r="M8" s="418"/>
      <c r="N8" s="421"/>
      <c r="O8" s="418"/>
      <c r="P8" s="421"/>
      <c r="Q8" s="418"/>
      <c r="R8" s="425"/>
    </row>
    <row r="9" spans="1:18" ht="15" hidden="1" customHeight="1" thickBot="1" x14ac:dyDescent="0.3">
      <c r="A9" s="431"/>
      <c r="B9" s="432"/>
      <c r="C9" s="437"/>
      <c r="D9" s="422"/>
      <c r="E9" s="419"/>
      <c r="F9" s="422"/>
      <c r="G9" s="422"/>
      <c r="H9" s="419"/>
      <c r="I9" s="419"/>
      <c r="J9" s="419"/>
      <c r="K9" s="422"/>
      <c r="L9" s="422"/>
      <c r="M9" s="419"/>
      <c r="N9" s="422"/>
      <c r="O9" s="419"/>
      <c r="P9" s="422"/>
      <c r="Q9" s="419"/>
      <c r="R9" s="426"/>
    </row>
    <row r="10" spans="1:18" ht="15.75" thickBot="1" x14ac:dyDescent="0.3">
      <c r="A10" s="433"/>
      <c r="B10" s="434"/>
      <c r="C10" s="65">
        <v>1</v>
      </c>
      <c r="D10" s="65">
        <v>2</v>
      </c>
      <c r="E10" s="65">
        <v>3</v>
      </c>
      <c r="F10" s="65">
        <v>4</v>
      </c>
      <c r="G10" s="65" t="s">
        <v>255</v>
      </c>
      <c r="H10" s="65" t="s">
        <v>256</v>
      </c>
      <c r="I10" s="65">
        <v>5</v>
      </c>
      <c r="J10" s="65">
        <v>6</v>
      </c>
      <c r="K10" s="65">
        <v>7</v>
      </c>
      <c r="L10" s="65">
        <v>8</v>
      </c>
      <c r="M10" s="65">
        <v>9</v>
      </c>
      <c r="N10" s="65">
        <v>10</v>
      </c>
      <c r="O10" s="65">
        <v>11</v>
      </c>
      <c r="P10" s="65">
        <v>12</v>
      </c>
      <c r="Q10" s="65">
        <v>13</v>
      </c>
      <c r="R10" s="66">
        <v>14</v>
      </c>
    </row>
    <row r="11" spans="1:18" ht="15.75" thickTop="1" x14ac:dyDescent="0.25">
      <c r="A11" s="427"/>
      <c r="B11" s="427"/>
      <c r="C11" s="11"/>
      <c r="D11" s="12"/>
      <c r="E11" s="11"/>
      <c r="F11" s="17"/>
      <c r="G11" s="67"/>
      <c r="H11" s="67"/>
      <c r="I11" s="17"/>
      <c r="J11" s="17"/>
      <c r="K11" s="17"/>
      <c r="L11" s="17"/>
      <c r="M11" s="12"/>
      <c r="N11" s="12"/>
      <c r="O11" s="12"/>
      <c r="P11" s="12"/>
      <c r="Q11" s="12"/>
      <c r="R11" s="12"/>
    </row>
    <row r="12" spans="1:18" ht="29.25" customHeight="1" x14ac:dyDescent="0.25">
      <c r="A12" s="423" t="s">
        <v>74</v>
      </c>
      <c r="B12" s="423"/>
      <c r="C12" s="68">
        <v>3664.7370747895457</v>
      </c>
      <c r="D12" s="68">
        <v>385.74062821933978</v>
      </c>
      <c r="E12" s="68">
        <v>131.43589499999999</v>
      </c>
      <c r="F12" s="68">
        <v>16912.906006800004</v>
      </c>
      <c r="G12" s="68">
        <v>55.383195999999998</v>
      </c>
      <c r="H12" s="68">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18" ht="29.25" customHeight="1" x14ac:dyDescent="0.25">
      <c r="A13" s="423" t="s">
        <v>75</v>
      </c>
      <c r="B13" s="423"/>
      <c r="C13" s="68">
        <v>3776.6652098645854</v>
      </c>
      <c r="D13" s="68">
        <v>212.16802552871002</v>
      </c>
      <c r="E13" s="68">
        <v>117.385895</v>
      </c>
      <c r="F13" s="68">
        <v>9602.4783262000001</v>
      </c>
      <c r="G13" s="68">
        <v>132.07587699999999</v>
      </c>
      <c r="H13" s="68">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18" ht="29.25" customHeight="1" x14ac:dyDescent="0.25">
      <c r="A14" s="423" t="s">
        <v>76</v>
      </c>
      <c r="B14" s="423"/>
      <c r="C14" s="68">
        <v>3975.5643041837238</v>
      </c>
      <c r="D14" s="68">
        <v>18.815310298768665</v>
      </c>
      <c r="E14" s="68">
        <v>69.285894999999996</v>
      </c>
      <c r="F14" s="68">
        <v>4426.3210337699184</v>
      </c>
      <c r="G14" s="68">
        <v>21.141385</v>
      </c>
      <c r="H14" s="68">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18" ht="29.25" customHeight="1" x14ac:dyDescent="0.25">
      <c r="A15" s="423" t="s">
        <v>108</v>
      </c>
      <c r="B15" s="423"/>
      <c r="C15" s="68">
        <v>4848.1813578262936</v>
      </c>
      <c r="D15" s="68">
        <v>734.56276514939213</v>
      </c>
      <c r="E15" s="68">
        <v>73.388805000000005</v>
      </c>
      <c r="F15" s="68">
        <v>8655.037606997892</v>
      </c>
      <c r="G15" s="68">
        <v>38.162838999999998</v>
      </c>
      <c r="H15" s="68">
        <v>0.15669433036180055</v>
      </c>
      <c r="I15" s="68">
        <v>9501.3087104776478</v>
      </c>
      <c r="J15" s="68">
        <v>9389.6</v>
      </c>
      <c r="K15" s="68">
        <v>6628.5112334257719</v>
      </c>
      <c r="L15" s="68">
        <v>287.51853999668742</v>
      </c>
      <c r="M15" s="68">
        <v>102.23555838908452</v>
      </c>
      <c r="N15" s="68">
        <v>2021.8563513816362</v>
      </c>
      <c r="O15" s="68">
        <v>94.969169329228791</v>
      </c>
      <c r="P15" s="68">
        <v>2026.4520256286464</v>
      </c>
      <c r="Q15" s="68">
        <v>2874.987785472033</v>
      </c>
      <c r="R15" s="68">
        <v>4606.6548820441358</v>
      </c>
    </row>
    <row r="16" spans="1:18" ht="29.25" customHeight="1" x14ac:dyDescent="0.25">
      <c r="A16" s="423" t="s">
        <v>757</v>
      </c>
      <c r="B16" s="423"/>
      <c r="C16" s="68">
        <v>6844.0971146707898</v>
      </c>
      <c r="D16" s="68">
        <v>25.974245845808618</v>
      </c>
      <c r="E16" s="68">
        <v>73.388805000000005</v>
      </c>
      <c r="F16" s="68">
        <v>14480.079907622552</v>
      </c>
      <c r="G16" s="68">
        <v>59.791743671037075</v>
      </c>
      <c r="H16" s="68">
        <v>0.16353973856490153</v>
      </c>
      <c r="I16" s="68">
        <v>14639.398241877965</v>
      </c>
      <c r="J16" s="68">
        <v>14506.1</v>
      </c>
      <c r="K16" s="68">
        <v>6987.8192660155983</v>
      </c>
      <c r="L16" s="68">
        <v>64.703209971610363</v>
      </c>
      <c r="M16" s="68">
        <v>0.33483733937186644</v>
      </c>
      <c r="N16" s="68">
        <v>2224.4513720490959</v>
      </c>
      <c r="O16" s="68">
        <v>13.336144112424082</v>
      </c>
      <c r="P16" s="68">
        <v>2299.1552252013853</v>
      </c>
      <c r="Q16" s="68">
        <v>2515.9145719636754</v>
      </c>
      <c r="R16" s="68">
        <v>4763.3678939665024</v>
      </c>
    </row>
    <row r="17" spans="1:18" ht="29.25" customHeight="1" x14ac:dyDescent="0.25">
      <c r="A17" s="17"/>
      <c r="B17" s="17"/>
      <c r="C17" s="13"/>
      <c r="D17" s="13"/>
      <c r="E17" s="13"/>
      <c r="F17" s="13"/>
      <c r="G17" s="52"/>
      <c r="H17" s="52"/>
      <c r="I17" s="52"/>
      <c r="J17" s="13"/>
      <c r="K17" s="13"/>
      <c r="L17" s="13"/>
      <c r="M17" s="13"/>
      <c r="N17" s="13"/>
      <c r="O17" s="13"/>
      <c r="P17" s="13"/>
      <c r="Q17" s="13"/>
      <c r="R17" s="13"/>
    </row>
    <row r="18" spans="1:18" ht="29.25" customHeight="1" x14ac:dyDescent="0.25">
      <c r="A18" s="24">
        <v>2024</v>
      </c>
      <c r="B18" s="17" t="s">
        <v>33</v>
      </c>
      <c r="C18" s="68">
        <v>5434.2375110000003</v>
      </c>
      <c r="D18" s="68">
        <v>54.057420729999997</v>
      </c>
      <c r="E18" s="68">
        <v>73.388805000000005</v>
      </c>
      <c r="F18" s="68">
        <v>11677.63949</v>
      </c>
      <c r="G18" s="68">
        <v>54.618988039999998</v>
      </c>
      <c r="H18" s="68">
        <v>0.15533362000000001</v>
      </c>
      <c r="I18" s="68">
        <v>11859.86004</v>
      </c>
      <c r="J18" s="68">
        <v>11731.7</v>
      </c>
      <c r="K18" s="68">
        <v>6743.2315600000002</v>
      </c>
      <c r="L18" s="68">
        <v>107.0344599</v>
      </c>
      <c r="M18" s="68">
        <v>30.777631750000001</v>
      </c>
      <c r="N18" s="68">
        <v>2547.5336739999998</v>
      </c>
      <c r="O18" s="68">
        <v>52.684727350000003</v>
      </c>
      <c r="P18" s="68">
        <v>2005.060524</v>
      </c>
      <c r="Q18" s="68">
        <v>2275.7647259999999</v>
      </c>
      <c r="R18" s="68">
        <v>4195.6978859999999</v>
      </c>
    </row>
    <row r="19" spans="1:18" ht="29.25" customHeight="1" x14ac:dyDescent="0.25">
      <c r="A19" s="17"/>
      <c r="B19" s="17"/>
      <c r="C19" s="13"/>
      <c r="D19" s="13"/>
      <c r="E19" s="13"/>
      <c r="F19" s="13"/>
      <c r="G19" s="13"/>
      <c r="H19" s="13"/>
      <c r="I19" s="13"/>
      <c r="J19" s="13"/>
      <c r="K19" s="13"/>
      <c r="L19" s="13"/>
      <c r="M19" s="13"/>
      <c r="N19" s="13"/>
      <c r="O19" s="13"/>
      <c r="P19" s="13"/>
      <c r="Q19" s="13"/>
      <c r="R19" s="13"/>
    </row>
    <row r="20" spans="1:18" ht="29.25" customHeight="1" x14ac:dyDescent="0.25">
      <c r="A20" s="24">
        <v>2025</v>
      </c>
      <c r="B20" s="17" t="s">
        <v>34</v>
      </c>
      <c r="C20" s="68">
        <v>5853.9176770000004</v>
      </c>
      <c r="D20" s="68">
        <v>172.92999789999999</v>
      </c>
      <c r="E20" s="68">
        <v>73.388805000000005</v>
      </c>
      <c r="F20" s="68">
        <v>11245.285040000001</v>
      </c>
      <c r="G20" s="68">
        <v>23.062763230000002</v>
      </c>
      <c r="H20" s="68">
        <v>0.15550027</v>
      </c>
      <c r="I20" s="68">
        <v>11514.822109999999</v>
      </c>
      <c r="J20" s="68">
        <v>11418.2</v>
      </c>
      <c r="K20" s="68">
        <v>6697.5323490000001</v>
      </c>
      <c r="L20" s="68">
        <v>121.3546365</v>
      </c>
      <c r="M20" s="68">
        <v>25.553000000000001</v>
      </c>
      <c r="N20" s="68">
        <v>2516.99496</v>
      </c>
      <c r="O20" s="68">
        <v>43.574530439999997</v>
      </c>
      <c r="P20" s="68">
        <v>1948.634004</v>
      </c>
      <c r="Q20" s="68">
        <v>2335.236492</v>
      </c>
      <c r="R20" s="68">
        <v>4180.5373890000001</v>
      </c>
    </row>
    <row r="21" spans="1:18" ht="29.25" customHeight="1" x14ac:dyDescent="0.25">
      <c r="B21" s="17" t="s">
        <v>35</v>
      </c>
      <c r="C21" s="68">
        <v>5900.7565119999999</v>
      </c>
      <c r="D21" s="68">
        <v>54.659805349999999</v>
      </c>
      <c r="E21" s="68">
        <v>73.388805000000005</v>
      </c>
      <c r="F21" s="68">
        <v>11194.803099999999</v>
      </c>
      <c r="G21" s="68">
        <v>41.751202249999999</v>
      </c>
      <c r="H21" s="68">
        <v>0.156444319</v>
      </c>
      <c r="I21" s="68">
        <v>11364.75936</v>
      </c>
      <c r="J21" s="68">
        <v>11249.5</v>
      </c>
      <c r="K21" s="68">
        <v>6637.1584339999999</v>
      </c>
      <c r="L21" s="68">
        <v>-35.718334630000001</v>
      </c>
      <c r="M21" s="68">
        <v>16.132209849999999</v>
      </c>
      <c r="N21" s="68">
        <v>2489.3961789999998</v>
      </c>
      <c r="O21" s="68">
        <v>41.399084440000003</v>
      </c>
      <c r="P21" s="68">
        <v>2043.7201230000001</v>
      </c>
      <c r="Q21" s="68">
        <v>2043.056922</v>
      </c>
      <c r="R21" s="68">
        <v>4147.7622540000002</v>
      </c>
    </row>
    <row r="22" spans="1:18" ht="29.25" customHeight="1" x14ac:dyDescent="0.25">
      <c r="B22" s="17" t="s">
        <v>36</v>
      </c>
      <c r="C22" s="68">
        <v>6484.7847499999998</v>
      </c>
      <c r="D22" s="68">
        <v>55.194632060000004</v>
      </c>
      <c r="E22" s="68">
        <v>73.388805000000005</v>
      </c>
      <c r="F22" s="68">
        <v>10583.738890000001</v>
      </c>
      <c r="G22" s="68">
        <v>21.048739090000002</v>
      </c>
      <c r="H22" s="68">
        <v>0.158260128</v>
      </c>
      <c r="I22" s="68">
        <v>10733.52932</v>
      </c>
      <c r="J22" s="68">
        <v>10638.9</v>
      </c>
      <c r="K22" s="68">
        <v>6805.1270839999997</v>
      </c>
      <c r="L22" s="68">
        <v>304.55020200000001</v>
      </c>
      <c r="M22" s="68">
        <v>28.632574179999999</v>
      </c>
      <c r="N22" s="68">
        <v>2430.037182</v>
      </c>
      <c r="O22" s="68">
        <v>34.625822079999999</v>
      </c>
      <c r="P22" s="68">
        <v>2132.0124369999999</v>
      </c>
      <c r="Q22" s="68">
        <v>2541.6344199999999</v>
      </c>
      <c r="R22" s="68">
        <v>4375.089903</v>
      </c>
    </row>
    <row r="23" spans="1:18" ht="29.25" customHeight="1" x14ac:dyDescent="0.25">
      <c r="B23" s="17" t="s">
        <v>37</v>
      </c>
      <c r="C23" s="68">
        <v>6874.492655</v>
      </c>
      <c r="D23" s="68">
        <v>137.64507029999999</v>
      </c>
      <c r="E23" s="68">
        <v>71.388805000000005</v>
      </c>
      <c r="F23" s="68">
        <v>10137.36058</v>
      </c>
      <c r="G23" s="68">
        <v>41.048363889999997</v>
      </c>
      <c r="H23" s="68">
        <v>0.16165972300000001</v>
      </c>
      <c r="I23" s="68">
        <v>10387.60447</v>
      </c>
      <c r="J23" s="68">
        <v>10275</v>
      </c>
      <c r="K23" s="68">
        <v>6914.8897900000002</v>
      </c>
      <c r="L23" s="68">
        <v>137.22013530000001</v>
      </c>
      <c r="M23" s="68">
        <v>14.61395954</v>
      </c>
      <c r="N23" s="68">
        <v>2430.4648419999999</v>
      </c>
      <c r="O23" s="68">
        <v>14.38801</v>
      </c>
      <c r="P23" s="68">
        <v>2305.6820929999999</v>
      </c>
      <c r="Q23" s="68">
        <v>2316.18894</v>
      </c>
      <c r="R23" s="68">
        <v>4484.4249479999999</v>
      </c>
    </row>
    <row r="24" spans="1:18" ht="29.25" customHeight="1" x14ac:dyDescent="0.25">
      <c r="A24" s="12"/>
      <c r="B24" s="17" t="s">
        <v>38</v>
      </c>
      <c r="C24" s="68">
        <v>6823.4864399999997</v>
      </c>
      <c r="D24" s="68">
        <v>25.631001260000001</v>
      </c>
      <c r="E24" s="68">
        <v>71.388805000000005</v>
      </c>
      <c r="F24" s="68">
        <v>11491.25001</v>
      </c>
      <c r="G24" s="68">
        <v>26.948148440000001</v>
      </c>
      <c r="H24" s="68">
        <v>0.16137859299999999</v>
      </c>
      <c r="I24" s="68">
        <v>11615.379349999999</v>
      </c>
      <c r="J24" s="68">
        <v>11516.9</v>
      </c>
      <c r="K24" s="68">
        <v>6935.5918780000002</v>
      </c>
      <c r="L24" s="68">
        <v>54.976118710000001</v>
      </c>
      <c r="M24" s="68">
        <v>1.127426367</v>
      </c>
      <c r="N24" s="68">
        <v>2375.9543429999999</v>
      </c>
      <c r="O24" s="68">
        <v>14.72808569</v>
      </c>
      <c r="P24" s="68">
        <v>2224.9216860000001</v>
      </c>
      <c r="Q24" s="68">
        <v>2376.0913089999999</v>
      </c>
      <c r="R24" s="68">
        <v>4559.6375349999998</v>
      </c>
    </row>
    <row r="25" spans="1:18" ht="29.25" customHeight="1" x14ac:dyDescent="0.25">
      <c r="A25" s="12"/>
      <c r="B25" s="17" t="s">
        <v>39</v>
      </c>
      <c r="C25" s="68">
        <v>6844.0971149999996</v>
      </c>
      <c r="D25" s="68">
        <v>25.974245849999999</v>
      </c>
      <c r="E25" s="68">
        <v>73.388805000000005</v>
      </c>
      <c r="F25" s="68">
        <v>14480.07991</v>
      </c>
      <c r="G25" s="68">
        <v>59.791743670000002</v>
      </c>
      <c r="H25" s="68">
        <v>0.16353973899999999</v>
      </c>
      <c r="I25" s="68">
        <v>14639.39824</v>
      </c>
      <c r="J25" s="68">
        <v>14506.1</v>
      </c>
      <c r="K25" s="68">
        <v>6987.8192660000004</v>
      </c>
      <c r="L25" s="68">
        <v>64.703209970000003</v>
      </c>
      <c r="M25" s="68">
        <v>0.33483733900000001</v>
      </c>
      <c r="N25" s="68">
        <v>2224.451372</v>
      </c>
      <c r="O25" s="68">
        <v>13.336144109999999</v>
      </c>
      <c r="P25" s="68">
        <v>2299.155225</v>
      </c>
      <c r="Q25" s="68">
        <v>2515.9145720000001</v>
      </c>
      <c r="R25" s="68">
        <v>4763.367894</v>
      </c>
    </row>
    <row r="26" spans="1:18" ht="29.25" customHeight="1" x14ac:dyDescent="0.25">
      <c r="A26" s="12"/>
      <c r="B26" s="17" t="s">
        <v>28</v>
      </c>
      <c r="C26" s="68">
        <v>6867.830618</v>
      </c>
      <c r="D26" s="68">
        <v>146.40092630000001</v>
      </c>
      <c r="E26" s="68">
        <v>70.388805000000005</v>
      </c>
      <c r="F26" s="68">
        <v>14177.69224</v>
      </c>
      <c r="G26" s="68">
        <v>34.126040070000002</v>
      </c>
      <c r="H26" s="68">
        <v>0.16218443099999999</v>
      </c>
      <c r="I26" s="68">
        <v>14428.770189999999</v>
      </c>
      <c r="J26" s="68">
        <v>14324.1</v>
      </c>
      <c r="K26" s="68">
        <v>6921.3814979999997</v>
      </c>
      <c r="L26" s="68">
        <v>-12.78394941</v>
      </c>
      <c r="M26" s="68">
        <v>52.785254930000001</v>
      </c>
      <c r="N26" s="68">
        <v>2269.4091600000002</v>
      </c>
      <c r="O26" s="68">
        <v>17.174952619999999</v>
      </c>
      <c r="P26" s="68">
        <v>2292.2137720000001</v>
      </c>
      <c r="Q26" s="68">
        <v>2382.5849189999999</v>
      </c>
      <c r="R26" s="68">
        <v>4651.9723379999996</v>
      </c>
    </row>
    <row r="27" spans="1:18" ht="29.25" customHeight="1" x14ac:dyDescent="0.25">
      <c r="A27" s="12"/>
      <c r="B27" s="17" t="s">
        <v>29</v>
      </c>
      <c r="C27" s="68">
        <v>7139.1004030000004</v>
      </c>
      <c r="D27" s="68">
        <v>29.336000640000002</v>
      </c>
      <c r="E27" s="68">
        <v>73.388805000000005</v>
      </c>
      <c r="F27" s="68">
        <v>14290.120080000001</v>
      </c>
      <c r="G27" s="68">
        <v>72.84740137</v>
      </c>
      <c r="H27" s="68">
        <v>0.163152937</v>
      </c>
      <c r="I27" s="68">
        <v>14465.855439999999</v>
      </c>
      <c r="J27" s="68">
        <v>14319.5</v>
      </c>
      <c r="K27" s="68">
        <v>7004.395829</v>
      </c>
      <c r="L27" s="68">
        <v>-54.801104299999999</v>
      </c>
      <c r="M27" s="68">
        <v>53.963999999999999</v>
      </c>
      <c r="N27" s="68">
        <v>2246.8077950000002</v>
      </c>
      <c r="O27" s="68">
        <v>16.230841600000002</v>
      </c>
      <c r="P27" s="68">
        <v>2432.748924</v>
      </c>
      <c r="Q27" s="68">
        <v>2307.7711640000002</v>
      </c>
      <c r="R27" s="68">
        <v>4757.5880340000003</v>
      </c>
    </row>
    <row r="28" spans="1:18" ht="29.25" customHeight="1" x14ac:dyDescent="0.25">
      <c r="A28" s="12"/>
      <c r="B28" s="17" t="s">
        <v>30</v>
      </c>
      <c r="C28" s="68">
        <v>7964.4533620000002</v>
      </c>
      <c r="D28" s="68">
        <v>24.65093194</v>
      </c>
      <c r="E28" s="68">
        <v>73.388805000000005</v>
      </c>
      <c r="F28" s="68">
        <v>14149.96926</v>
      </c>
      <c r="G28" s="68">
        <v>30.317609480000002</v>
      </c>
      <c r="H28" s="68">
        <v>0.16315011500000001</v>
      </c>
      <c r="I28" s="68">
        <v>14278.489750000001</v>
      </c>
      <c r="J28" s="68">
        <v>14174.6</v>
      </c>
      <c r="K28" s="68">
        <v>7055.6630590000004</v>
      </c>
      <c r="L28" s="68">
        <v>-130.48645769999999</v>
      </c>
      <c r="M28" s="68">
        <v>2.1056059340000002</v>
      </c>
      <c r="N28" s="68">
        <v>2326.003839</v>
      </c>
      <c r="O28" s="68">
        <v>14.201953809999999</v>
      </c>
      <c r="P28" s="68">
        <v>2652.4577479999998</v>
      </c>
      <c r="Q28" s="68">
        <v>1934.6186660000001</v>
      </c>
      <c r="R28" s="68">
        <v>4729.6592199999996</v>
      </c>
    </row>
    <row r="29" spans="1:18" ht="29.25" customHeight="1" x14ac:dyDescent="0.25">
      <c r="A29" s="12"/>
      <c r="B29" s="17" t="s">
        <v>31</v>
      </c>
      <c r="C29" s="68">
        <v>8352.1304629999995</v>
      </c>
      <c r="D29" s="68">
        <v>140.8895421</v>
      </c>
      <c r="E29" s="68">
        <v>73.388805000000005</v>
      </c>
      <c r="F29" s="68">
        <v>14361.989799999999</v>
      </c>
      <c r="G29" s="68">
        <v>59.197055810000002</v>
      </c>
      <c r="H29" s="68">
        <v>0.16198612700000001</v>
      </c>
      <c r="I29" s="68">
        <v>14635.627189999999</v>
      </c>
      <c r="J29" s="68">
        <v>14502.9</v>
      </c>
      <c r="K29" s="68">
        <v>7018.4070929999998</v>
      </c>
      <c r="L29" s="68">
        <v>-52.94611493</v>
      </c>
      <c r="M29" s="68">
        <v>2.9166646809999999</v>
      </c>
      <c r="N29" s="68">
        <v>2347.322631</v>
      </c>
      <c r="O29" s="68">
        <v>14.83876353</v>
      </c>
      <c r="P29" s="68">
        <v>2527.3725639999998</v>
      </c>
      <c r="Q29" s="68">
        <v>2078.8436839999999</v>
      </c>
      <c r="R29" s="68">
        <v>4671.0844619999998</v>
      </c>
    </row>
    <row r="30" spans="1:18" ht="29.25" customHeight="1" x14ac:dyDescent="0.25">
      <c r="A30" s="12"/>
      <c r="B30" s="17" t="s">
        <v>868</v>
      </c>
      <c r="C30" s="68">
        <v>8726.634333</v>
      </c>
      <c r="D30" s="68">
        <v>28.68662913</v>
      </c>
      <c r="E30" s="68">
        <v>73.388805000000005</v>
      </c>
      <c r="F30" s="68">
        <v>14560.143539999999</v>
      </c>
      <c r="G30" s="68">
        <v>16.918230170000001</v>
      </c>
      <c r="H30" s="68">
        <v>0.161816824</v>
      </c>
      <c r="I30" s="68">
        <v>14679.29902</v>
      </c>
      <c r="J30" s="68">
        <v>14588.8</v>
      </c>
      <c r="K30" s="68">
        <v>6875.8252380000004</v>
      </c>
      <c r="L30" s="68">
        <v>-115.35419280000001</v>
      </c>
      <c r="M30" s="68">
        <v>0.470710778</v>
      </c>
      <c r="N30" s="68">
        <v>2329.0667410000001</v>
      </c>
      <c r="O30" s="68">
        <v>11.995818399999999</v>
      </c>
      <c r="P30" s="68">
        <v>2420.200366</v>
      </c>
      <c r="Q30" s="68">
        <v>1999.6788300000001</v>
      </c>
      <c r="R30" s="68">
        <v>4546.7584969999998</v>
      </c>
    </row>
    <row r="31" spans="1:18" ht="29.25" customHeight="1" thickBot="1" x14ac:dyDescent="0.3">
      <c r="A31" s="12"/>
      <c r="B31" s="17" t="s">
        <v>867</v>
      </c>
      <c r="C31" s="68">
        <v>9095.3651850000006</v>
      </c>
      <c r="D31" s="68">
        <v>235.57603979999999</v>
      </c>
      <c r="E31" s="68">
        <v>75.728184999999996</v>
      </c>
      <c r="F31" s="68">
        <v>15817.9265</v>
      </c>
      <c r="G31" s="68">
        <v>57.525094170000003</v>
      </c>
      <c r="H31" s="68">
        <v>0.16326179900000001</v>
      </c>
      <c r="I31" s="68">
        <v>16186.91908</v>
      </c>
      <c r="J31" s="68">
        <v>16053.5</v>
      </c>
      <c r="K31" s="68">
        <v>6955.7659320000002</v>
      </c>
      <c r="L31" s="68">
        <v>-142.2428122</v>
      </c>
      <c r="M31" s="68">
        <v>1.771148824</v>
      </c>
      <c r="N31" s="68">
        <v>2267.0613819999999</v>
      </c>
      <c r="O31" s="68">
        <v>13.294015460000001</v>
      </c>
      <c r="P31" s="68">
        <v>2465.3641950000001</v>
      </c>
      <c r="Q31" s="68">
        <v>2069.5746760000002</v>
      </c>
      <c r="R31" s="68">
        <v>4688.7045500000004</v>
      </c>
    </row>
    <row r="32" spans="1:18" ht="15.75" thickTop="1" x14ac:dyDescent="0.25">
      <c r="A32" s="289" t="s">
        <v>759</v>
      </c>
      <c r="B32" s="289"/>
      <c r="C32" s="289"/>
      <c r="D32" s="289"/>
      <c r="E32" s="289"/>
      <c r="F32" s="289"/>
      <c r="G32" s="289"/>
      <c r="H32" s="289"/>
      <c r="I32" s="289"/>
      <c r="J32" s="289"/>
      <c r="K32" s="289"/>
      <c r="L32" s="289"/>
      <c r="M32" s="289"/>
      <c r="N32" s="289"/>
      <c r="O32" s="289"/>
      <c r="P32" s="289"/>
      <c r="Q32" s="289"/>
      <c r="R32" s="289"/>
    </row>
    <row r="33" spans="1:18" x14ac:dyDescent="0.25">
      <c r="A33" s="334" t="s">
        <v>257</v>
      </c>
      <c r="B33" s="334"/>
      <c r="C33" s="334"/>
      <c r="D33" s="334"/>
      <c r="E33" s="334"/>
      <c r="F33" s="334"/>
      <c r="G33" s="334"/>
      <c r="H33" s="334"/>
      <c r="I33" s="334"/>
      <c r="J33" s="334"/>
      <c r="K33" s="334"/>
      <c r="L33" s="334"/>
      <c r="M33" s="334"/>
      <c r="N33" s="334"/>
      <c r="O33" s="334"/>
      <c r="P33" s="334"/>
      <c r="Q33" s="334"/>
      <c r="R33" s="334"/>
    </row>
    <row r="34" spans="1:18" x14ac:dyDescent="0.25">
      <c r="A34" s="334" t="s">
        <v>258</v>
      </c>
      <c r="B34" s="334"/>
      <c r="C34" s="334"/>
      <c r="D34" s="334"/>
      <c r="E34" s="334"/>
      <c r="F34" s="334"/>
      <c r="G34" s="334"/>
      <c r="H34" s="334"/>
      <c r="I34" s="334"/>
      <c r="J34" s="334"/>
      <c r="K34" s="334"/>
      <c r="L34" s="334"/>
      <c r="M34" s="334"/>
      <c r="N34" s="334"/>
      <c r="O34" s="334"/>
      <c r="P34" s="334"/>
      <c r="Q34" s="334"/>
      <c r="R34" s="334"/>
    </row>
    <row r="35" spans="1:18" x14ac:dyDescent="0.25">
      <c r="A35" s="334" t="s">
        <v>259</v>
      </c>
      <c r="B35" s="334"/>
      <c r="C35" s="334"/>
      <c r="D35" s="334"/>
      <c r="E35" s="334"/>
      <c r="F35" s="334"/>
      <c r="G35" s="334"/>
      <c r="H35" s="334"/>
      <c r="I35" s="334"/>
      <c r="J35" s="334"/>
      <c r="K35" s="334"/>
      <c r="L35" s="334"/>
      <c r="M35" s="334"/>
      <c r="N35" s="334"/>
      <c r="O35" s="334"/>
      <c r="P35" s="334"/>
      <c r="Q35" s="334"/>
      <c r="R35" s="334"/>
    </row>
    <row r="36" spans="1:18" x14ac:dyDescent="0.25">
      <c r="A36" s="334" t="s">
        <v>260</v>
      </c>
      <c r="B36" s="334"/>
      <c r="C36" s="334"/>
      <c r="D36" s="334"/>
      <c r="E36" s="334"/>
      <c r="F36" s="334"/>
      <c r="G36" s="334"/>
      <c r="H36" s="334"/>
      <c r="I36" s="334"/>
      <c r="J36" s="334"/>
      <c r="K36" s="334"/>
      <c r="L36" s="334"/>
      <c r="M36" s="334"/>
      <c r="N36" s="334"/>
      <c r="O36" s="334"/>
      <c r="P36" s="334"/>
      <c r="Q36" s="334"/>
      <c r="R36" s="334"/>
    </row>
    <row r="37" spans="1:18" x14ac:dyDescent="0.25">
      <c r="A37" s="83"/>
      <c r="B37" s="83"/>
      <c r="C37" s="83"/>
      <c r="D37" s="83"/>
      <c r="E37" s="83"/>
      <c r="F37" s="83"/>
      <c r="G37" s="83"/>
      <c r="H37" s="83"/>
      <c r="I37" s="83"/>
      <c r="J37" s="83"/>
      <c r="K37" s="83"/>
      <c r="L37" s="83"/>
      <c r="M37" s="83"/>
      <c r="N37" s="83"/>
      <c r="O37" s="83"/>
      <c r="P37" s="83"/>
      <c r="Q37" s="83"/>
      <c r="R37" s="83"/>
    </row>
    <row r="38" spans="1:18" x14ac:dyDescent="0.25">
      <c r="A38" s="83"/>
      <c r="B38" s="83"/>
      <c r="C38" s="83"/>
      <c r="D38" s="83"/>
      <c r="E38" s="83"/>
      <c r="F38" s="83"/>
      <c r="G38" s="83"/>
      <c r="H38" s="83"/>
      <c r="I38" s="83"/>
      <c r="J38" s="83"/>
      <c r="K38" s="83"/>
      <c r="L38" s="83"/>
      <c r="M38" s="83"/>
      <c r="N38" s="83"/>
      <c r="O38" s="83"/>
      <c r="P38" s="83"/>
      <c r="Q38" s="83"/>
      <c r="R38" s="83"/>
    </row>
    <row r="39" spans="1:18" x14ac:dyDescent="0.25">
      <c r="A39" s="83"/>
      <c r="B39" s="83"/>
      <c r="C39" s="83"/>
      <c r="D39" s="83"/>
      <c r="E39" s="83"/>
      <c r="F39" s="83"/>
      <c r="G39" s="83"/>
      <c r="H39" s="83"/>
      <c r="I39" s="83"/>
      <c r="J39" s="83"/>
      <c r="K39" s="83"/>
      <c r="L39" s="83"/>
      <c r="M39" s="83"/>
      <c r="N39" s="83"/>
      <c r="O39" s="83"/>
      <c r="P39" s="83"/>
      <c r="Q39" s="83"/>
      <c r="R39" s="83"/>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zoomScale="90" zoomScaleNormal="90" zoomScaleSheetLayoutView="100" workbookViewId="0">
      <selection sqref="A1:XFD1048576"/>
    </sheetView>
  </sheetViews>
  <sheetFormatPr defaultColWidth="9.140625" defaultRowHeight="15" x14ac:dyDescent="0.25"/>
  <cols>
    <col min="1" max="1" width="42.140625" style="75" customWidth="1"/>
    <col min="2" max="12" width="7.7109375" style="75" bestFit="1" customWidth="1"/>
    <col min="13" max="16384" width="9.140625" style="75"/>
  </cols>
  <sheetData>
    <row r="1" spans="1:12" ht="14.25" customHeight="1" x14ac:dyDescent="0.25">
      <c r="A1" s="286" t="s">
        <v>261</v>
      </c>
      <c r="B1" s="286"/>
      <c r="C1" s="286"/>
      <c r="D1" s="286"/>
      <c r="E1" s="286"/>
      <c r="F1" s="286"/>
      <c r="G1" s="286"/>
      <c r="H1" s="286"/>
      <c r="I1" s="286"/>
      <c r="J1" s="286"/>
      <c r="K1" s="286"/>
      <c r="L1" s="286"/>
    </row>
    <row r="2" spans="1:12" ht="14.25" customHeight="1" x14ac:dyDescent="0.25">
      <c r="A2" s="286"/>
      <c r="B2" s="286"/>
      <c r="C2" s="286"/>
      <c r="D2" s="286"/>
      <c r="E2" s="286"/>
      <c r="F2" s="286"/>
      <c r="G2" s="286"/>
      <c r="H2" s="286"/>
      <c r="I2" s="286"/>
      <c r="J2" s="286"/>
      <c r="K2" s="286"/>
      <c r="L2" s="286"/>
    </row>
    <row r="3" spans="1:12" ht="15.75" thickBot="1" x14ac:dyDescent="0.3">
      <c r="A3" s="448" t="s">
        <v>73</v>
      </c>
      <c r="B3" s="448"/>
      <c r="C3" s="448"/>
      <c r="D3" s="448"/>
      <c r="E3" s="448"/>
      <c r="F3" s="448"/>
      <c r="G3" s="448"/>
      <c r="H3" s="448"/>
      <c r="I3" s="448"/>
      <c r="J3" s="448"/>
      <c r="K3" s="448"/>
      <c r="L3" s="448"/>
    </row>
    <row r="4" spans="1:12" ht="16.5" thickTop="1" thickBot="1" x14ac:dyDescent="0.3">
      <c r="A4" s="345" t="s">
        <v>842</v>
      </c>
      <c r="B4" s="453">
        <v>45467</v>
      </c>
      <c r="C4" s="453">
        <v>45833</v>
      </c>
      <c r="D4" s="56">
        <v>2024</v>
      </c>
      <c r="E4" s="352">
        <v>2025</v>
      </c>
      <c r="F4" s="353"/>
      <c r="G4" s="353"/>
      <c r="H4" s="353"/>
      <c r="I4" s="353"/>
      <c r="J4" s="353"/>
      <c r="K4" s="353"/>
      <c r="L4" s="353"/>
    </row>
    <row r="5" spans="1:12" ht="16.5" thickBot="1" x14ac:dyDescent="0.3">
      <c r="A5" s="450"/>
      <c r="B5" s="454"/>
      <c r="C5" s="454" t="s">
        <v>108</v>
      </c>
      <c r="D5" s="57" t="s">
        <v>33</v>
      </c>
      <c r="E5" s="58" t="s">
        <v>38</v>
      </c>
      <c r="F5" s="58" t="s">
        <v>39</v>
      </c>
      <c r="G5" s="58" t="s">
        <v>28</v>
      </c>
      <c r="H5" s="58" t="s">
        <v>29</v>
      </c>
      <c r="I5" s="58" t="s">
        <v>30</v>
      </c>
      <c r="J5" s="58" t="s">
        <v>31</v>
      </c>
      <c r="K5" s="58" t="s">
        <v>870</v>
      </c>
      <c r="L5" s="58" t="s">
        <v>869</v>
      </c>
    </row>
    <row r="6" spans="1:12" ht="29.25" customHeight="1" x14ac:dyDescent="0.25">
      <c r="A6" s="59" t="s">
        <v>262</v>
      </c>
      <c r="B6" s="12"/>
      <c r="C6" s="12"/>
      <c r="D6" s="12"/>
      <c r="E6" s="12"/>
      <c r="F6" s="12"/>
      <c r="G6" s="12"/>
      <c r="H6" s="12"/>
      <c r="I6" s="12"/>
    </row>
    <row r="7" spans="1:12" ht="29.25" customHeight="1" x14ac:dyDescent="0.25">
      <c r="A7" s="59" t="s">
        <v>263</v>
      </c>
      <c r="B7" s="60">
        <v>6628.5112330000002</v>
      </c>
      <c r="C7" s="60">
        <v>6987.8192660000004</v>
      </c>
      <c r="D7" s="60">
        <v>6743.2315600000002</v>
      </c>
      <c r="E7" s="60">
        <v>6935.5918780000002</v>
      </c>
      <c r="F7" s="60">
        <v>6987.8192660000004</v>
      </c>
      <c r="G7" s="60">
        <v>6921.3814979999997</v>
      </c>
      <c r="H7" s="60">
        <v>7004.395829</v>
      </c>
      <c r="I7" s="60">
        <v>7055.6630590000004</v>
      </c>
      <c r="J7" s="60">
        <v>7018.4070929999998</v>
      </c>
      <c r="K7" s="60">
        <v>6875.8252380000004</v>
      </c>
      <c r="L7" s="60">
        <v>6955.7659320000002</v>
      </c>
    </row>
    <row r="8" spans="1:12" ht="29.25" customHeight="1" x14ac:dyDescent="0.25">
      <c r="A8" s="39" t="s">
        <v>264</v>
      </c>
      <c r="B8" s="61">
        <v>5731.3343290000003</v>
      </c>
      <c r="C8" s="61">
        <v>6088.6196799999998</v>
      </c>
      <c r="D8" s="61">
        <v>5909.2966839999999</v>
      </c>
      <c r="E8" s="61">
        <v>6039.8676219999998</v>
      </c>
      <c r="F8" s="61">
        <v>6088.6196799999998</v>
      </c>
      <c r="G8" s="61">
        <v>6023.441347</v>
      </c>
      <c r="H8" s="61">
        <v>6107.9198409999999</v>
      </c>
      <c r="I8" s="61">
        <v>6131.9769120000001</v>
      </c>
      <c r="J8" s="61">
        <v>6089.370379</v>
      </c>
      <c r="K8" s="61">
        <v>5985.4948219999997</v>
      </c>
      <c r="L8" s="61">
        <v>6023.6431810000004</v>
      </c>
    </row>
    <row r="9" spans="1:12" ht="29.25" customHeight="1" x14ac:dyDescent="0.25">
      <c r="A9" s="39" t="s">
        <v>265</v>
      </c>
      <c r="B9" s="61">
        <v>1831.229423</v>
      </c>
      <c r="C9" s="61">
        <v>2026.924258</v>
      </c>
      <c r="D9" s="61">
        <v>1839.3364750000001</v>
      </c>
      <c r="E9" s="61">
        <v>1972.0945489999999</v>
      </c>
      <c r="F9" s="61">
        <v>2026.924258</v>
      </c>
      <c r="G9" s="61">
        <v>2020.9056889999999</v>
      </c>
      <c r="H9" s="61">
        <v>2026.069663</v>
      </c>
      <c r="I9" s="61">
        <v>2069.997429</v>
      </c>
      <c r="J9" s="61">
        <v>2015.238036</v>
      </c>
      <c r="K9" s="61">
        <v>2069.5075339999999</v>
      </c>
      <c r="L9" s="61">
        <v>2108.8939780000001</v>
      </c>
    </row>
    <row r="10" spans="1:12" ht="29.25" customHeight="1" x14ac:dyDescent="0.25">
      <c r="A10" s="39" t="s">
        <v>266</v>
      </c>
      <c r="B10" s="61">
        <v>1815.350479</v>
      </c>
      <c r="C10" s="61">
        <v>2015.7355520000001</v>
      </c>
      <c r="D10" s="61">
        <v>1969.5169880000001</v>
      </c>
      <c r="E10" s="166">
        <v>2069.492358</v>
      </c>
      <c r="F10" s="61">
        <v>2015.7355520000001</v>
      </c>
      <c r="G10" s="61">
        <v>2015.566707</v>
      </c>
      <c r="H10" s="61">
        <v>2052.782819</v>
      </c>
      <c r="I10" s="61">
        <v>2050.6896059999999</v>
      </c>
      <c r="J10" s="61">
        <v>2023.2306840000001</v>
      </c>
      <c r="K10" s="61">
        <v>1919.680613</v>
      </c>
      <c r="L10" s="61">
        <v>1948.5879849999999</v>
      </c>
    </row>
    <row r="11" spans="1:12" ht="29.25" customHeight="1" x14ac:dyDescent="0.25">
      <c r="A11" s="39" t="s">
        <v>267</v>
      </c>
      <c r="B11" s="61">
        <v>2084.7544269999999</v>
      </c>
      <c r="C11" s="61">
        <v>2045.9598699999999</v>
      </c>
      <c r="D11" s="61">
        <v>2100.443221</v>
      </c>
      <c r="E11" s="61">
        <v>1998.2807150000001</v>
      </c>
      <c r="F11" s="61">
        <v>2045.9598699999999</v>
      </c>
      <c r="G11" s="61">
        <v>1986.9689499999999</v>
      </c>
      <c r="H11" s="61">
        <v>2029.067358</v>
      </c>
      <c r="I11" s="61">
        <v>2011.2898769999999</v>
      </c>
      <c r="J11" s="61">
        <v>2050.9016590000001</v>
      </c>
      <c r="K11" s="61">
        <v>1996.306675</v>
      </c>
      <c r="L11" s="61">
        <v>1966.161218</v>
      </c>
    </row>
    <row r="12" spans="1:12" ht="29.25" customHeight="1" x14ac:dyDescent="0.25">
      <c r="A12" s="39" t="s">
        <v>268</v>
      </c>
      <c r="B12" s="61">
        <v>897.17690419999997</v>
      </c>
      <c r="C12" s="61">
        <v>899.1995862</v>
      </c>
      <c r="D12" s="61">
        <v>833.93487549999998</v>
      </c>
      <c r="E12" s="61">
        <v>895.7242559</v>
      </c>
      <c r="F12" s="61">
        <v>899.1995862</v>
      </c>
      <c r="G12" s="61">
        <v>897.94015160000004</v>
      </c>
      <c r="H12" s="61">
        <v>896.47598819999996</v>
      </c>
      <c r="I12" s="61">
        <v>923.68614730000002</v>
      </c>
      <c r="J12" s="61">
        <v>929.03671440000005</v>
      </c>
      <c r="K12" s="61">
        <v>890.33041600000001</v>
      </c>
      <c r="L12" s="61">
        <v>932.12275079999995</v>
      </c>
    </row>
    <row r="13" spans="1:12" ht="29.25" customHeight="1" x14ac:dyDescent="0.25">
      <c r="A13" s="39" t="s">
        <v>269</v>
      </c>
      <c r="B13" s="61">
        <v>544.39093000000003</v>
      </c>
      <c r="C13" s="61">
        <v>616.84778649999998</v>
      </c>
      <c r="D13" s="61">
        <v>512.70932270000003</v>
      </c>
      <c r="E13" s="61">
        <v>598.7676037</v>
      </c>
      <c r="F13" s="61">
        <v>616.84778649999998</v>
      </c>
      <c r="G13" s="61">
        <v>602.44907929999999</v>
      </c>
      <c r="H13" s="61">
        <v>603.78504829999997</v>
      </c>
      <c r="I13" s="61">
        <v>620.51794919999998</v>
      </c>
      <c r="J13" s="61">
        <v>631.83891640000002</v>
      </c>
      <c r="K13" s="61">
        <v>593.59254510000005</v>
      </c>
      <c r="L13" s="61">
        <v>636.83930559999999</v>
      </c>
    </row>
    <row r="14" spans="1:12" ht="29.25" customHeight="1" x14ac:dyDescent="0.25">
      <c r="A14" s="39" t="s">
        <v>270</v>
      </c>
      <c r="B14" s="61">
        <v>223.98165710000001</v>
      </c>
      <c r="C14" s="61">
        <v>200.8554326</v>
      </c>
      <c r="D14" s="61">
        <v>224.60364419999999</v>
      </c>
      <c r="E14" s="61">
        <v>209.5473423</v>
      </c>
      <c r="F14" s="61">
        <v>200.8554326</v>
      </c>
      <c r="G14" s="61">
        <v>207.70314250000001</v>
      </c>
      <c r="H14" s="61">
        <v>206.3537168</v>
      </c>
      <c r="I14" s="61">
        <v>214.67552029999999</v>
      </c>
      <c r="J14" s="61">
        <v>205.6853667</v>
      </c>
      <c r="K14" s="61">
        <v>202.21213689999999</v>
      </c>
      <c r="L14" s="61">
        <v>216.2819203</v>
      </c>
    </row>
    <row r="15" spans="1:12" ht="29.25" customHeight="1" x14ac:dyDescent="0.25">
      <c r="A15" s="39" t="s">
        <v>271</v>
      </c>
      <c r="B15" s="61">
        <v>128.80431709999999</v>
      </c>
      <c r="C15" s="61">
        <v>81.496366980000005</v>
      </c>
      <c r="D15" s="61">
        <v>96.621908669999996</v>
      </c>
      <c r="E15" s="61">
        <v>87.409309859999993</v>
      </c>
      <c r="F15" s="61">
        <v>81.496366980000005</v>
      </c>
      <c r="G15" s="61">
        <v>87.787929759999997</v>
      </c>
      <c r="H15" s="61">
        <v>86.337223030000004</v>
      </c>
      <c r="I15" s="61">
        <v>88.492677839999999</v>
      </c>
      <c r="J15" s="61">
        <v>91.512431379999995</v>
      </c>
      <c r="K15" s="61">
        <v>94.525734</v>
      </c>
      <c r="L15" s="61">
        <v>79.001524900000007</v>
      </c>
    </row>
    <row r="16" spans="1:12" ht="29.25" customHeight="1" x14ac:dyDescent="0.25">
      <c r="A16" s="59" t="s">
        <v>272</v>
      </c>
      <c r="B16" s="60">
        <v>9.4073225499999999</v>
      </c>
      <c r="C16" s="60">
        <v>9.4073224</v>
      </c>
      <c r="D16" s="60">
        <v>9.4073225499999999</v>
      </c>
      <c r="E16" s="60">
        <v>9.4073225499999999</v>
      </c>
      <c r="F16" s="60">
        <v>9.4073224</v>
      </c>
      <c r="G16" s="60">
        <v>9.4073224</v>
      </c>
      <c r="H16" s="60">
        <v>9.4073224</v>
      </c>
      <c r="I16" s="60">
        <v>9.4073224</v>
      </c>
      <c r="J16" s="60">
        <v>9.4073224</v>
      </c>
      <c r="K16" s="60">
        <v>9.4073224</v>
      </c>
      <c r="L16" s="60">
        <v>9.4073224</v>
      </c>
    </row>
    <row r="17" spans="1:13" ht="29.25" customHeight="1" x14ac:dyDescent="0.25">
      <c r="A17" s="39" t="s">
        <v>273</v>
      </c>
      <c r="B17" s="61">
        <v>7.4271933920000004</v>
      </c>
      <c r="C17" s="61">
        <v>7.4271932999999999</v>
      </c>
      <c r="D17" s="61">
        <v>7.4271933920000004</v>
      </c>
      <c r="E17" s="61">
        <v>7.4271933920000004</v>
      </c>
      <c r="F17" s="61">
        <v>7.4271932999999999</v>
      </c>
      <c r="G17" s="61">
        <v>7.4271932999999999</v>
      </c>
      <c r="H17" s="61">
        <v>7.4271932999999999</v>
      </c>
      <c r="I17" s="61">
        <v>7.4271932999999999</v>
      </c>
      <c r="J17" s="61">
        <v>7.4271932999999999</v>
      </c>
      <c r="K17" s="61">
        <v>7.4271932999999999</v>
      </c>
      <c r="L17" s="61">
        <v>7.4271932999999999</v>
      </c>
    </row>
    <row r="18" spans="1:13" ht="29.25" customHeight="1" x14ac:dyDescent="0.25">
      <c r="A18" s="39" t="s">
        <v>274</v>
      </c>
      <c r="B18" s="61">
        <v>1.9801291590000001</v>
      </c>
      <c r="C18" s="61">
        <v>1.9801291000000001</v>
      </c>
      <c r="D18" s="61">
        <v>1.9801291590000001</v>
      </c>
      <c r="E18" s="61">
        <v>1.9801291590000001</v>
      </c>
      <c r="F18" s="61">
        <v>1.9801291000000001</v>
      </c>
      <c r="G18" s="61">
        <v>1.9801291000000001</v>
      </c>
      <c r="H18" s="61">
        <v>1.9801291000000001</v>
      </c>
      <c r="I18" s="61">
        <v>1.9801291000000001</v>
      </c>
      <c r="J18" s="61">
        <v>1.9801291000000001</v>
      </c>
      <c r="K18" s="61">
        <v>1.9801291000000001</v>
      </c>
      <c r="L18" s="61">
        <v>1.9801291000000001</v>
      </c>
    </row>
    <row r="19" spans="1:13" ht="29.25" customHeight="1" x14ac:dyDescent="0.25">
      <c r="A19" s="59" t="s">
        <v>275</v>
      </c>
      <c r="B19" s="60">
        <v>6637.9185559999996</v>
      </c>
      <c r="C19" s="60">
        <v>6997.2265880000004</v>
      </c>
      <c r="D19" s="60">
        <v>6752.6388820000002</v>
      </c>
      <c r="E19" s="60">
        <v>6944.9992000000002</v>
      </c>
      <c r="F19" s="60">
        <v>6997.2265880000004</v>
      </c>
      <c r="G19" s="60">
        <v>6930.7888210000001</v>
      </c>
      <c r="H19" s="60">
        <v>7013.8031510000001</v>
      </c>
      <c r="I19" s="60">
        <v>7065.0703810000005</v>
      </c>
      <c r="J19" s="60">
        <v>7027.8144149999998</v>
      </c>
      <c r="K19" s="60">
        <v>6885.2325600000004</v>
      </c>
      <c r="L19" s="60">
        <v>6965.1732540000003</v>
      </c>
    </row>
    <row r="20" spans="1:13" ht="29.25" customHeight="1" x14ac:dyDescent="0.25">
      <c r="A20" s="17"/>
      <c r="B20" s="60"/>
      <c r="C20" s="60"/>
      <c r="D20" s="60"/>
      <c r="E20" s="60"/>
      <c r="F20" s="60"/>
      <c r="G20" s="60"/>
      <c r="H20" s="60"/>
      <c r="I20" s="60"/>
      <c r="J20" s="60"/>
      <c r="K20" s="60"/>
      <c r="L20" s="60"/>
    </row>
    <row r="21" spans="1:13" s="183" customFormat="1" ht="29.25" customHeight="1" x14ac:dyDescent="0.25">
      <c r="A21" s="59" t="s">
        <v>276</v>
      </c>
      <c r="B21" s="60">
        <v>6628.5112330000002</v>
      </c>
      <c r="C21" s="60">
        <v>6987.8192660000004</v>
      </c>
      <c r="D21" s="60">
        <v>6743.2315600000002</v>
      </c>
      <c r="E21" s="60">
        <v>6935.5918780000002</v>
      </c>
      <c r="F21" s="60">
        <v>6987.8192660000004</v>
      </c>
      <c r="G21" s="60">
        <v>6921.3814979999997</v>
      </c>
      <c r="H21" s="60">
        <v>7004.395829</v>
      </c>
      <c r="I21" s="60">
        <v>7055.6630590000004</v>
      </c>
      <c r="J21" s="60">
        <v>7018.4070929999998</v>
      </c>
      <c r="K21" s="60">
        <v>6875.8252380000004</v>
      </c>
      <c r="L21" s="60">
        <v>6955.7659320000002</v>
      </c>
      <c r="M21" s="75"/>
    </row>
    <row r="22" spans="1:13" ht="29.25" customHeight="1" x14ac:dyDescent="0.25">
      <c r="A22" s="39" t="s">
        <v>277</v>
      </c>
      <c r="B22" s="61">
        <v>2021.8563509999999</v>
      </c>
      <c r="C22" s="61">
        <v>2224.451372</v>
      </c>
      <c r="D22" s="61">
        <v>2547.5336739999998</v>
      </c>
      <c r="E22" s="61">
        <v>2375.9543429999999</v>
      </c>
      <c r="F22" s="61">
        <v>2224.451372</v>
      </c>
      <c r="G22" s="61">
        <v>2269.4091600000002</v>
      </c>
      <c r="H22" s="61">
        <v>2246.8077950000002</v>
      </c>
      <c r="I22" s="61">
        <v>2326.0038370000002</v>
      </c>
      <c r="J22" s="61">
        <v>2347.322631</v>
      </c>
      <c r="K22" s="61">
        <v>2329.0667410000001</v>
      </c>
      <c r="L22" s="61">
        <v>2267.0613819999999</v>
      </c>
      <c r="M22" s="183"/>
    </row>
    <row r="23" spans="1:13" ht="29.25" customHeight="1" x14ac:dyDescent="0.25">
      <c r="A23" s="39" t="s">
        <v>278</v>
      </c>
      <c r="B23" s="61">
        <v>540.05198150000001</v>
      </c>
      <c r="C23" s="61">
        <v>856.52355729999999</v>
      </c>
      <c r="D23" s="61">
        <v>917.21765740000001</v>
      </c>
      <c r="E23" s="61">
        <v>894.66040290000001</v>
      </c>
      <c r="F23" s="61">
        <v>856.52355729999999</v>
      </c>
      <c r="G23" s="61">
        <v>857.82221160000006</v>
      </c>
      <c r="H23" s="61">
        <v>899.57802730000003</v>
      </c>
      <c r="I23" s="61">
        <v>972.22157700000002</v>
      </c>
      <c r="J23" s="61">
        <v>968.85889590000011</v>
      </c>
      <c r="K23" s="61">
        <v>1037.5079409999998</v>
      </c>
      <c r="L23" s="61">
        <v>1026.8468238</v>
      </c>
    </row>
    <row r="24" spans="1:13" ht="29.25" customHeight="1" x14ac:dyDescent="0.25">
      <c r="A24" s="39" t="s">
        <v>279</v>
      </c>
      <c r="B24" s="61">
        <v>405.06570449999998</v>
      </c>
      <c r="C24" s="61">
        <v>669.77747390000002</v>
      </c>
      <c r="D24" s="61">
        <v>726.48559369999998</v>
      </c>
      <c r="E24" s="61">
        <v>715.64208470000005</v>
      </c>
      <c r="F24" s="61">
        <v>669.77747390000002</v>
      </c>
      <c r="G24" s="61">
        <v>669.98471210000002</v>
      </c>
      <c r="H24" s="61">
        <v>696.53272040000002</v>
      </c>
      <c r="I24" s="61">
        <v>749.38592600000004</v>
      </c>
      <c r="J24" s="61">
        <v>747.21726420000005</v>
      </c>
      <c r="K24" s="61">
        <v>797.00280169999996</v>
      </c>
      <c r="L24" s="61">
        <v>791.73447720000001</v>
      </c>
    </row>
    <row r="25" spans="1:13" ht="29.25" customHeight="1" x14ac:dyDescent="0.25">
      <c r="A25" s="39" t="s">
        <v>280</v>
      </c>
      <c r="B25" s="61">
        <v>134.986277</v>
      </c>
      <c r="C25" s="61">
        <v>186.7460834</v>
      </c>
      <c r="D25" s="61">
        <v>190.7320637</v>
      </c>
      <c r="E25" s="61">
        <v>179.01831820000001</v>
      </c>
      <c r="F25" s="61">
        <v>186.7460834</v>
      </c>
      <c r="G25" s="61">
        <v>187.83749950000001</v>
      </c>
      <c r="H25" s="61">
        <v>203.04530690000001</v>
      </c>
      <c r="I25" s="61">
        <v>222.83565100000001</v>
      </c>
      <c r="J25" s="61">
        <v>221.6416317</v>
      </c>
      <c r="K25" s="61">
        <v>240.5051393</v>
      </c>
      <c r="L25" s="61">
        <v>235.1123466</v>
      </c>
    </row>
    <row r="26" spans="1:13" ht="29.25" customHeight="1" x14ac:dyDescent="0.25">
      <c r="A26" s="62" t="s">
        <v>281</v>
      </c>
      <c r="B26" s="61">
        <v>1481.8043700000001</v>
      </c>
      <c r="C26" s="61">
        <v>1367.927815</v>
      </c>
      <c r="D26" s="61">
        <v>1630.3160170000001</v>
      </c>
      <c r="E26" s="61">
        <v>1481.29394</v>
      </c>
      <c r="F26" s="61">
        <v>1367.927815</v>
      </c>
      <c r="G26" s="61">
        <v>1411.586949</v>
      </c>
      <c r="H26" s="61">
        <v>1347.2297679999999</v>
      </c>
      <c r="I26" s="61">
        <v>1353.78226</v>
      </c>
      <c r="J26" s="61">
        <v>1378.463735</v>
      </c>
      <c r="K26" s="61">
        <v>1291.5588</v>
      </c>
      <c r="L26" s="61">
        <v>1240.2145579999999</v>
      </c>
    </row>
    <row r="27" spans="1:13" ht="29.25" customHeight="1" x14ac:dyDescent="0.25">
      <c r="A27" s="39" t="s">
        <v>282</v>
      </c>
      <c r="B27" s="61">
        <v>1717.983551</v>
      </c>
      <c r="C27" s="61">
        <v>1722.795355</v>
      </c>
      <c r="D27" s="61">
        <v>1540.5201939999999</v>
      </c>
      <c r="E27" s="61">
        <v>1587.459478</v>
      </c>
      <c r="F27" s="61">
        <v>1722.795355</v>
      </c>
      <c r="G27" s="61">
        <v>1626.7190399999999</v>
      </c>
      <c r="H27" s="61">
        <v>1583.2454359999999</v>
      </c>
      <c r="I27" s="61">
        <v>1448.3871360000001</v>
      </c>
      <c r="J27" s="61">
        <v>1374.8715629999999</v>
      </c>
      <c r="K27" s="61">
        <v>1450.965614</v>
      </c>
      <c r="L27" s="61">
        <v>1360.7548710000001</v>
      </c>
    </row>
    <row r="28" spans="1:13" ht="29.25" customHeight="1" x14ac:dyDescent="0.25">
      <c r="A28" s="62" t="s">
        <v>749</v>
      </c>
      <c r="B28" s="61">
        <v>1048.6543039000001</v>
      </c>
      <c r="C28" s="61">
        <v>1107.1760236999999</v>
      </c>
      <c r="D28" s="61">
        <v>1054.4827307</v>
      </c>
      <c r="E28" s="61">
        <v>1100.3262187999999</v>
      </c>
      <c r="F28" s="61">
        <v>1107.1760236999999</v>
      </c>
      <c r="G28" s="61">
        <v>1116.7325693</v>
      </c>
      <c r="H28" s="61">
        <v>1101.1125007999999</v>
      </c>
      <c r="I28" s="61">
        <v>1123.6262160000001</v>
      </c>
      <c r="J28" s="61">
        <v>1104.9825605000001</v>
      </c>
      <c r="K28" s="61">
        <v>1083.7387811999999</v>
      </c>
      <c r="L28" s="61">
        <v>1095.8773702000001</v>
      </c>
    </row>
    <row r="29" spans="1:13" ht="29.25" customHeight="1" x14ac:dyDescent="0.25">
      <c r="A29" s="39" t="s">
        <v>809</v>
      </c>
      <c r="B29" s="61">
        <v>364.50664110000002</v>
      </c>
      <c r="C29" s="61">
        <v>387.90126880000003</v>
      </c>
      <c r="D29" s="61">
        <v>368.67015029999999</v>
      </c>
      <c r="E29" s="61">
        <v>385.11783730000002</v>
      </c>
      <c r="F29" s="61">
        <v>387.90126880000003</v>
      </c>
      <c r="G29" s="61">
        <v>391.21470310000001</v>
      </c>
      <c r="H29" s="61">
        <v>387.6565981</v>
      </c>
      <c r="I29" s="61">
        <v>392.98687000000001</v>
      </c>
      <c r="J29" s="61">
        <v>387.44246579999998</v>
      </c>
      <c r="K29" s="61">
        <v>381.49870379999999</v>
      </c>
      <c r="L29" s="61">
        <v>386.197472</v>
      </c>
    </row>
    <row r="30" spans="1:13" ht="29.25" customHeight="1" x14ac:dyDescent="0.25">
      <c r="A30" s="39" t="s">
        <v>810</v>
      </c>
      <c r="B30" s="61">
        <v>684.14766280000003</v>
      </c>
      <c r="C30" s="61">
        <v>719.27475489999995</v>
      </c>
      <c r="D30" s="61">
        <v>685.8125804</v>
      </c>
      <c r="E30" s="61">
        <v>715.20838149999997</v>
      </c>
      <c r="F30" s="61">
        <v>719.27475489999995</v>
      </c>
      <c r="G30" s="61">
        <v>725.51786619999996</v>
      </c>
      <c r="H30" s="61">
        <v>713.45590270000002</v>
      </c>
      <c r="I30" s="61">
        <v>730.63934600000005</v>
      </c>
      <c r="J30" s="61">
        <v>717.54009470000005</v>
      </c>
      <c r="K30" s="61">
        <v>702.24007740000002</v>
      </c>
      <c r="L30" s="61">
        <v>709.67989820000003</v>
      </c>
    </row>
    <row r="31" spans="1:13" ht="29.25" customHeight="1" x14ac:dyDescent="0.25">
      <c r="A31" s="39" t="s">
        <v>283</v>
      </c>
      <c r="B31" s="61">
        <v>669.32924662999994</v>
      </c>
      <c r="C31" s="61">
        <v>615.61933110999996</v>
      </c>
      <c r="D31" s="61">
        <v>486.03746315000001</v>
      </c>
      <c r="E31" s="61">
        <v>487.13325929000001</v>
      </c>
      <c r="F31" s="61">
        <v>615.61933110999996</v>
      </c>
      <c r="G31" s="61">
        <v>509.98647041999999</v>
      </c>
      <c r="H31" s="61">
        <v>482.13293500000003</v>
      </c>
      <c r="I31" s="61">
        <v>324.76092</v>
      </c>
      <c r="J31" s="61">
        <v>269.88900232999998</v>
      </c>
      <c r="K31" s="61">
        <v>367.22683230000001</v>
      </c>
      <c r="L31" s="61">
        <v>264.87750096000002</v>
      </c>
    </row>
    <row r="32" spans="1:13" ht="29.25" customHeight="1" x14ac:dyDescent="0.25">
      <c r="A32" s="39" t="s">
        <v>284</v>
      </c>
      <c r="B32" s="61">
        <v>94.96916933</v>
      </c>
      <c r="C32" s="61">
        <v>13.336144109999999</v>
      </c>
      <c r="D32" s="61">
        <v>52.684727350000003</v>
      </c>
      <c r="E32" s="61">
        <v>14.72808569</v>
      </c>
      <c r="F32" s="61">
        <v>13.336144109999999</v>
      </c>
      <c r="G32" s="61">
        <v>17.174952619999999</v>
      </c>
      <c r="H32" s="61">
        <v>16.230841600000002</v>
      </c>
      <c r="I32" s="61">
        <v>14.201953</v>
      </c>
      <c r="J32" s="61">
        <v>14.83876353</v>
      </c>
      <c r="K32" s="61">
        <v>11.995818399999999</v>
      </c>
      <c r="L32" s="61">
        <v>13.294015460000001</v>
      </c>
    </row>
    <row r="33" spans="1:12" ht="29.25" customHeight="1" x14ac:dyDescent="0.25">
      <c r="A33" s="39" t="s">
        <v>285</v>
      </c>
      <c r="B33" s="61">
        <v>574.36007729999994</v>
      </c>
      <c r="C33" s="61">
        <v>602.283187</v>
      </c>
      <c r="D33" s="61">
        <v>433.3527358</v>
      </c>
      <c r="E33" s="61">
        <v>472.40517360000001</v>
      </c>
      <c r="F33" s="61">
        <v>602.283187</v>
      </c>
      <c r="G33" s="61">
        <v>492.81151779999999</v>
      </c>
      <c r="H33" s="61">
        <v>465.90209340000001</v>
      </c>
      <c r="I33" s="61">
        <v>310.558967</v>
      </c>
      <c r="J33" s="61">
        <v>255.05023879999999</v>
      </c>
      <c r="K33" s="61">
        <v>355.23101389999999</v>
      </c>
      <c r="L33" s="61">
        <v>251.58348549999999</v>
      </c>
    </row>
    <row r="34" spans="1:12" ht="29.25" customHeight="1" x14ac:dyDescent="0.25">
      <c r="A34" s="39" t="s">
        <v>286</v>
      </c>
      <c r="B34" s="61">
        <v>862.21930580000003</v>
      </c>
      <c r="C34" s="61">
        <v>741.41731390000007</v>
      </c>
      <c r="D34" s="61">
        <v>650.11716739999997</v>
      </c>
      <c r="E34" s="61">
        <v>747.25637140000003</v>
      </c>
      <c r="F34" s="61">
        <v>741.41731390000007</v>
      </c>
      <c r="G34" s="61">
        <v>733.03952600000002</v>
      </c>
      <c r="H34" s="61">
        <v>741.59367369999995</v>
      </c>
      <c r="I34" s="61">
        <v>628.8143384</v>
      </c>
      <c r="J34" s="61">
        <v>768.84033469999997</v>
      </c>
      <c r="K34" s="61">
        <v>675.59251700000004</v>
      </c>
      <c r="L34" s="61">
        <v>862.58548369999994</v>
      </c>
    </row>
    <row r="35" spans="1:12" ht="29.25" customHeight="1" x14ac:dyDescent="0.25">
      <c r="A35" s="39" t="s">
        <v>287</v>
      </c>
      <c r="B35" s="61">
        <v>569.15171580000003</v>
      </c>
      <c r="C35" s="61">
        <v>536.84363080000003</v>
      </c>
      <c r="D35" s="61">
        <v>428.62899529999999</v>
      </c>
      <c r="E35" s="61">
        <v>497.46477779999998</v>
      </c>
      <c r="F35" s="61">
        <v>536.84363080000003</v>
      </c>
      <c r="G35" s="61">
        <v>520.87417600000003</v>
      </c>
      <c r="H35" s="61">
        <v>541.00687159999995</v>
      </c>
      <c r="I35" s="61">
        <v>441.58071439999998</v>
      </c>
      <c r="J35" s="61">
        <v>563.76534770000001</v>
      </c>
      <c r="K35" s="61">
        <v>454.8209511</v>
      </c>
      <c r="L35" s="61">
        <v>643.9750851</v>
      </c>
    </row>
    <row r="36" spans="1:12" ht="29.25" customHeight="1" x14ac:dyDescent="0.25">
      <c r="A36" s="39" t="s">
        <v>288</v>
      </c>
      <c r="B36" s="61">
        <v>293.06759</v>
      </c>
      <c r="C36" s="61">
        <v>204.57368310000001</v>
      </c>
      <c r="D36" s="61">
        <v>221.48817210000001</v>
      </c>
      <c r="E36" s="61">
        <v>249.7915936</v>
      </c>
      <c r="F36" s="61">
        <v>204.57368310000001</v>
      </c>
      <c r="G36" s="61">
        <v>212.16534999999999</v>
      </c>
      <c r="H36" s="61">
        <v>200.5868021</v>
      </c>
      <c r="I36" s="61">
        <v>187.23362399999999</v>
      </c>
      <c r="J36" s="61">
        <v>205.07498699999999</v>
      </c>
      <c r="K36" s="61">
        <v>220.77156590000001</v>
      </c>
      <c r="L36" s="61">
        <v>218.6103986</v>
      </c>
    </row>
    <row r="37" spans="1:12" ht="29.25" customHeight="1" x14ac:dyDescent="0.25">
      <c r="A37" s="39" t="s">
        <v>289</v>
      </c>
      <c r="B37" s="61">
        <v>2026.4520259999999</v>
      </c>
      <c r="C37" s="61">
        <v>2299.155225</v>
      </c>
      <c r="D37" s="61">
        <v>2005.060524</v>
      </c>
      <c r="E37" s="61">
        <v>2224.9216860000001</v>
      </c>
      <c r="F37" s="61">
        <v>2299.155225</v>
      </c>
      <c r="G37" s="61">
        <v>2292.2137720000001</v>
      </c>
      <c r="H37" s="61">
        <v>2432.748924</v>
      </c>
      <c r="I37" s="61">
        <v>2652.4577479999998</v>
      </c>
      <c r="J37" s="61">
        <v>2527.3725639999998</v>
      </c>
      <c r="K37" s="61">
        <v>2420.200366</v>
      </c>
      <c r="L37" s="61">
        <v>2465.3641950000001</v>
      </c>
    </row>
    <row r="38" spans="1:12" ht="11.25" customHeight="1" thickBot="1" x14ac:dyDescent="0.3">
      <c r="A38" s="19"/>
      <c r="B38" s="20"/>
      <c r="C38" s="20"/>
      <c r="D38" s="20"/>
      <c r="E38" s="20"/>
      <c r="F38" s="20"/>
      <c r="G38" s="20"/>
      <c r="H38" s="20"/>
      <c r="I38" s="20"/>
      <c r="J38" s="20"/>
      <c r="K38" s="20"/>
      <c r="L38" s="20"/>
    </row>
    <row r="39" spans="1:12" ht="14.25" customHeight="1" x14ac:dyDescent="0.25">
      <c r="A39" s="284" t="s">
        <v>759</v>
      </c>
      <c r="B39" s="451"/>
      <c r="C39" s="451"/>
      <c r="D39" s="451"/>
      <c r="E39" s="451"/>
      <c r="F39" s="451"/>
      <c r="G39" s="451"/>
      <c r="H39" s="451"/>
      <c r="I39" s="451"/>
      <c r="J39" s="451"/>
      <c r="K39" s="451"/>
      <c r="L39" s="451"/>
    </row>
    <row r="40" spans="1:12" ht="14.25" customHeight="1" x14ac:dyDescent="0.25">
      <c r="A40" s="452" t="s">
        <v>760</v>
      </c>
      <c r="B40" s="452"/>
      <c r="C40" s="452"/>
      <c r="D40" s="452"/>
      <c r="E40" s="452"/>
      <c r="F40" s="452"/>
      <c r="G40" s="452"/>
      <c r="H40" s="452"/>
      <c r="I40" s="452"/>
      <c r="J40" s="452"/>
      <c r="K40" s="452"/>
      <c r="L40" s="452"/>
    </row>
    <row r="41" spans="1:12" ht="14.25" customHeight="1" x14ac:dyDescent="0.25">
      <c r="A41" s="449" t="s">
        <v>807</v>
      </c>
      <c r="B41" s="449"/>
      <c r="C41" s="449"/>
      <c r="D41" s="449"/>
      <c r="E41" s="449"/>
      <c r="F41" s="449"/>
      <c r="G41" s="449"/>
      <c r="H41" s="449"/>
      <c r="I41" s="449"/>
      <c r="J41" s="449"/>
      <c r="K41" s="73"/>
      <c r="L41" s="83"/>
    </row>
    <row r="42" spans="1:12" ht="14.25" customHeight="1" x14ac:dyDescent="0.25">
      <c r="A42" s="449" t="s">
        <v>808</v>
      </c>
      <c r="B42" s="449"/>
      <c r="C42" s="449"/>
      <c r="D42" s="449"/>
      <c r="E42" s="449"/>
      <c r="F42" s="449"/>
      <c r="G42" s="449"/>
      <c r="H42" s="449"/>
      <c r="I42" s="449"/>
      <c r="J42" s="449"/>
      <c r="K42" s="73"/>
      <c r="L42" s="83"/>
    </row>
    <row r="43" spans="1:12" x14ac:dyDescent="0.25">
      <c r="A43" s="116"/>
      <c r="B43" s="116"/>
      <c r="C43" s="116"/>
      <c r="D43" s="116"/>
      <c r="E43" s="116"/>
      <c r="F43" s="116"/>
      <c r="G43" s="116"/>
      <c r="H43" s="116"/>
      <c r="I43" s="116"/>
      <c r="J43" s="116"/>
      <c r="K43" s="116"/>
      <c r="L43" s="116"/>
    </row>
    <row r="44" spans="1:12" x14ac:dyDescent="0.25">
      <c r="A44" s="447"/>
      <c r="B44" s="447"/>
      <c r="C44" s="447"/>
      <c r="D44" s="447"/>
      <c r="E44" s="447"/>
      <c r="F44" s="447"/>
      <c r="G44" s="447"/>
      <c r="H44" s="447"/>
      <c r="I44" s="447"/>
      <c r="J44" s="447"/>
      <c r="K44" s="447"/>
      <c r="L44" s="447"/>
    </row>
  </sheetData>
  <mergeCells count="11">
    <mergeCell ref="A44:L44"/>
    <mergeCell ref="A1:L2"/>
    <mergeCell ref="A3:L3"/>
    <mergeCell ref="A42:J42"/>
    <mergeCell ref="A4:A5"/>
    <mergeCell ref="A41:J41"/>
    <mergeCell ref="A39:L39"/>
    <mergeCell ref="A40:L40"/>
    <mergeCell ref="B4:B5"/>
    <mergeCell ref="C4:C5"/>
    <mergeCell ref="E4:L4"/>
  </mergeCells>
  <pageMargins left="0.7" right="0.7" top="0.75" bottom="0.75" header="0.3" footer="0.3"/>
  <pageSetup paperSize="9" scale="6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zoomScaleNormal="100" zoomScaleSheetLayoutView="100" workbookViewId="0">
      <selection sqref="A1:XFD1048576"/>
    </sheetView>
  </sheetViews>
  <sheetFormatPr defaultColWidth="9.140625" defaultRowHeight="15" x14ac:dyDescent="0.25"/>
  <cols>
    <col min="1" max="1" width="3.140625" style="75" bestFit="1" customWidth="1"/>
    <col min="2" max="2" width="47.42578125" style="75" customWidth="1"/>
    <col min="3" max="3" width="9.28515625" style="75" customWidth="1"/>
    <col min="4" max="4" width="9.42578125" style="75" customWidth="1"/>
    <col min="5" max="5" width="8.85546875" style="75" customWidth="1"/>
    <col min="6" max="6" width="9.140625" style="75" customWidth="1"/>
    <col min="7" max="7" width="9.5703125" style="75" customWidth="1"/>
    <col min="8" max="8" width="8.85546875" style="75" customWidth="1"/>
    <col min="9" max="9" width="9.42578125" style="75" customWidth="1"/>
    <col min="10" max="10" width="9.28515625" style="75" customWidth="1"/>
    <col min="11" max="11" width="8.85546875" style="75" customWidth="1"/>
    <col min="12" max="16384" width="9.140625" style="75"/>
  </cols>
  <sheetData>
    <row r="1" spans="1:11" ht="22.5" x14ac:dyDescent="0.25">
      <c r="A1" s="279" t="s">
        <v>290</v>
      </c>
      <c r="B1" s="279"/>
      <c r="C1" s="279"/>
      <c r="D1" s="279"/>
      <c r="E1" s="279"/>
      <c r="F1" s="279"/>
      <c r="G1" s="279"/>
      <c r="H1" s="279"/>
      <c r="I1" s="279"/>
      <c r="J1" s="279"/>
      <c r="K1" s="279"/>
    </row>
    <row r="2" spans="1:11" ht="15.75" thickBot="1" x14ac:dyDescent="0.3">
      <c r="A2" s="344" t="s">
        <v>73</v>
      </c>
      <c r="B2" s="344"/>
      <c r="C2" s="344"/>
      <c r="D2" s="344"/>
      <c r="E2" s="344"/>
      <c r="F2" s="344"/>
      <c r="G2" s="344"/>
      <c r="H2" s="344"/>
      <c r="I2" s="344"/>
      <c r="J2" s="344"/>
      <c r="K2" s="344"/>
    </row>
    <row r="3" spans="1:11" ht="17.25" thickTop="1" thickBot="1" x14ac:dyDescent="0.3">
      <c r="A3" s="459" t="s">
        <v>291</v>
      </c>
      <c r="B3" s="310" t="s">
        <v>292</v>
      </c>
      <c r="C3" s="315" t="s">
        <v>871</v>
      </c>
      <c r="D3" s="315"/>
      <c r="E3" s="415"/>
      <c r="F3" s="314" t="s">
        <v>872</v>
      </c>
      <c r="G3" s="315"/>
      <c r="H3" s="415"/>
      <c r="I3" s="314" t="s">
        <v>873</v>
      </c>
      <c r="J3" s="315"/>
      <c r="K3" s="315"/>
    </row>
    <row r="4" spans="1:11" ht="38.25" x14ac:dyDescent="0.25">
      <c r="A4" s="423"/>
      <c r="B4" s="461"/>
      <c r="C4" s="32" t="s">
        <v>293</v>
      </c>
      <c r="D4" s="32" t="s">
        <v>295</v>
      </c>
      <c r="E4" s="462" t="s">
        <v>106</v>
      </c>
      <c r="F4" s="32" t="s">
        <v>293</v>
      </c>
      <c r="G4" s="32" t="s">
        <v>295</v>
      </c>
      <c r="H4" s="462" t="s">
        <v>106</v>
      </c>
      <c r="I4" s="32" t="s">
        <v>293</v>
      </c>
      <c r="J4" s="32" t="s">
        <v>295</v>
      </c>
      <c r="K4" s="438" t="s">
        <v>106</v>
      </c>
    </row>
    <row r="5" spans="1:11" ht="15.75" thickBot="1" x14ac:dyDescent="0.3">
      <c r="A5" s="460"/>
      <c r="B5" s="311"/>
      <c r="C5" s="33" t="s">
        <v>294</v>
      </c>
      <c r="D5" s="33" t="s">
        <v>296</v>
      </c>
      <c r="E5" s="313"/>
      <c r="F5" s="33" t="s">
        <v>294</v>
      </c>
      <c r="G5" s="33" t="s">
        <v>296</v>
      </c>
      <c r="H5" s="313"/>
      <c r="I5" s="33" t="s">
        <v>294</v>
      </c>
      <c r="J5" s="33" t="s">
        <v>294</v>
      </c>
      <c r="K5" s="463"/>
    </row>
    <row r="6" spans="1:11" ht="15.75" thickTop="1" x14ac:dyDescent="0.25">
      <c r="A6" s="34" t="s">
        <v>58</v>
      </c>
      <c r="B6" s="24" t="s">
        <v>297</v>
      </c>
      <c r="C6" s="35">
        <v>-134.73207539156965</v>
      </c>
      <c r="D6" s="35">
        <v>-32.938756900000001</v>
      </c>
      <c r="E6" s="35">
        <v>-167.67083229156964</v>
      </c>
      <c r="F6" s="35">
        <v>808.07998805058116</v>
      </c>
      <c r="G6" s="35">
        <v>-225.11068820000003</v>
      </c>
      <c r="H6" s="35">
        <v>582.96929985058114</v>
      </c>
      <c r="I6" s="36">
        <v>1424.838658915078</v>
      </c>
      <c r="J6" s="36">
        <v>-221.84431000000001</v>
      </c>
      <c r="K6" s="36">
        <v>1202.994348915078</v>
      </c>
    </row>
    <row r="7" spans="1:11" x14ac:dyDescent="0.25">
      <c r="A7" s="37">
        <v>1</v>
      </c>
      <c r="B7" s="17" t="s">
        <v>298</v>
      </c>
      <c r="C7" s="38">
        <v>0</v>
      </c>
      <c r="D7" s="38">
        <v>0</v>
      </c>
      <c r="E7" s="38">
        <v>0</v>
      </c>
      <c r="F7" s="38">
        <v>0</v>
      </c>
      <c r="G7" s="38">
        <v>0</v>
      </c>
      <c r="H7" s="38">
        <v>0</v>
      </c>
      <c r="I7" s="38">
        <v>0</v>
      </c>
      <c r="J7" s="38">
        <v>0</v>
      </c>
      <c r="K7" s="38">
        <v>0</v>
      </c>
    </row>
    <row r="8" spans="1:11" x14ac:dyDescent="0.25">
      <c r="A8" s="37">
        <v>2</v>
      </c>
      <c r="B8" s="17" t="s">
        <v>299</v>
      </c>
      <c r="C8" s="35">
        <v>0.50189689999999998</v>
      </c>
      <c r="D8" s="35">
        <v>0</v>
      </c>
      <c r="E8" s="35">
        <v>0.50189689999999998</v>
      </c>
      <c r="F8" s="35">
        <v>1.0303712</v>
      </c>
      <c r="G8" s="35">
        <v>0</v>
      </c>
      <c r="H8" s="35">
        <v>1.0303712</v>
      </c>
      <c r="I8" s="36">
        <v>1.7976174</v>
      </c>
      <c r="J8" s="36">
        <v>0</v>
      </c>
      <c r="K8" s="36">
        <v>1.7976174</v>
      </c>
    </row>
    <row r="9" spans="1:11" x14ac:dyDescent="0.25">
      <c r="A9" s="37">
        <v>3</v>
      </c>
      <c r="B9" s="17" t="s">
        <v>300</v>
      </c>
      <c r="C9" s="35">
        <v>8.2760884209999996E-2</v>
      </c>
      <c r="D9" s="35">
        <v>0</v>
      </c>
      <c r="E9" s="35">
        <v>8.2760884209999996E-2</v>
      </c>
      <c r="F9" s="35">
        <v>-8.1326736947400011</v>
      </c>
      <c r="G9" s="35">
        <v>-0.41149269999999999</v>
      </c>
      <c r="H9" s="35">
        <v>-8.5441663947400013</v>
      </c>
      <c r="I9" s="36">
        <v>-0.18682679474</v>
      </c>
      <c r="J9" s="36">
        <v>0</v>
      </c>
      <c r="K9" s="36">
        <v>-0.18682679474</v>
      </c>
    </row>
    <row r="10" spans="1:11" x14ac:dyDescent="0.25">
      <c r="A10" s="37">
        <v>4</v>
      </c>
      <c r="B10" s="17" t="s">
        <v>301</v>
      </c>
      <c r="C10" s="35">
        <v>0</v>
      </c>
      <c r="D10" s="35">
        <v>0</v>
      </c>
      <c r="E10" s="35">
        <v>0</v>
      </c>
      <c r="F10" s="35">
        <v>0</v>
      </c>
      <c r="G10" s="35">
        <v>1.9976000000000001E-2</v>
      </c>
      <c r="H10" s="35">
        <v>1.9976000000000001E-2</v>
      </c>
      <c r="I10" s="36">
        <v>0</v>
      </c>
      <c r="J10" s="36">
        <v>0</v>
      </c>
      <c r="K10" s="36">
        <v>0</v>
      </c>
    </row>
    <row r="11" spans="1:11" x14ac:dyDescent="0.25">
      <c r="A11" s="37">
        <v>5</v>
      </c>
      <c r="B11" s="17" t="s">
        <v>83</v>
      </c>
      <c r="C11" s="35">
        <v>5.6951992449300004</v>
      </c>
      <c r="D11" s="35">
        <v>0</v>
      </c>
      <c r="E11" s="35">
        <v>5.6951992449300004</v>
      </c>
      <c r="F11" s="35">
        <v>30.859384869579998</v>
      </c>
      <c r="G11" s="35">
        <v>0</v>
      </c>
      <c r="H11" s="35">
        <v>30.859384869579998</v>
      </c>
      <c r="I11" s="36">
        <v>30.040243469579998</v>
      </c>
      <c r="J11" s="36">
        <v>-8.8386999999999993E-2</v>
      </c>
      <c r="K11" s="36">
        <v>29.951856469580004</v>
      </c>
    </row>
    <row r="12" spans="1:11" x14ac:dyDescent="0.25">
      <c r="A12" s="37">
        <v>6</v>
      </c>
      <c r="B12" s="17" t="s">
        <v>302</v>
      </c>
      <c r="C12" s="35">
        <v>0</v>
      </c>
      <c r="D12" s="35">
        <v>0</v>
      </c>
      <c r="E12" s="35">
        <v>0</v>
      </c>
      <c r="F12" s="35">
        <v>0</v>
      </c>
      <c r="G12" s="35">
        <v>0</v>
      </c>
      <c r="H12" s="35">
        <v>0</v>
      </c>
      <c r="I12" s="36">
        <v>0</v>
      </c>
      <c r="J12" s="36">
        <v>0</v>
      </c>
      <c r="K12" s="36">
        <v>0</v>
      </c>
    </row>
    <row r="13" spans="1:11" x14ac:dyDescent="0.25">
      <c r="A13" s="37">
        <v>7</v>
      </c>
      <c r="B13" s="39" t="s">
        <v>97</v>
      </c>
      <c r="C13" s="35">
        <v>1.7295000000000001E-2</v>
      </c>
      <c r="D13" s="35">
        <v>0</v>
      </c>
      <c r="E13" s="35">
        <v>1.7295000000000001E-2</v>
      </c>
      <c r="F13" s="35">
        <v>5.1126899999999988</v>
      </c>
      <c r="G13" s="35">
        <v>0</v>
      </c>
      <c r="H13" s="35">
        <v>5.1126899999999988</v>
      </c>
      <c r="I13" s="36">
        <v>0.11668600000000001</v>
      </c>
      <c r="J13" s="36">
        <v>0</v>
      </c>
      <c r="K13" s="36">
        <v>0.11668600000000001</v>
      </c>
    </row>
    <row r="14" spans="1:11" x14ac:dyDescent="0.25">
      <c r="A14" s="37">
        <v>8</v>
      </c>
      <c r="B14" s="17" t="s">
        <v>303</v>
      </c>
      <c r="C14" s="35">
        <v>0</v>
      </c>
      <c r="D14" s="35">
        <v>0</v>
      </c>
      <c r="E14" s="35">
        <v>0</v>
      </c>
      <c r="F14" s="35">
        <v>0</v>
      </c>
      <c r="G14" s="35">
        <v>0</v>
      </c>
      <c r="H14" s="35">
        <v>0</v>
      </c>
      <c r="I14" s="36">
        <v>0</v>
      </c>
      <c r="J14" s="36">
        <v>0</v>
      </c>
      <c r="K14" s="36">
        <v>0</v>
      </c>
    </row>
    <row r="15" spans="1:11" x14ac:dyDescent="0.25">
      <c r="A15" s="37">
        <v>9</v>
      </c>
      <c r="B15" s="17" t="s">
        <v>304</v>
      </c>
      <c r="C15" s="35">
        <v>6.2180600119999999E-2</v>
      </c>
      <c r="D15" s="35">
        <v>0</v>
      </c>
      <c r="E15" s="35">
        <v>6.2180600119999999E-2</v>
      </c>
      <c r="F15" s="35">
        <v>0.37308360071999996</v>
      </c>
      <c r="G15" s="35">
        <v>0</v>
      </c>
      <c r="H15" s="35">
        <v>0.37308360071999996</v>
      </c>
      <c r="I15" s="36">
        <v>0.37308360071999996</v>
      </c>
      <c r="J15" s="36">
        <v>0</v>
      </c>
      <c r="K15" s="36">
        <v>0.37308360071999996</v>
      </c>
    </row>
    <row r="16" spans="1:11" x14ac:dyDescent="0.25">
      <c r="A16" s="37">
        <v>10</v>
      </c>
      <c r="B16" s="17" t="s">
        <v>305</v>
      </c>
      <c r="C16" s="35">
        <v>2.2043466245999999E-2</v>
      </c>
      <c r="D16" s="35">
        <v>-0.52234219999999998</v>
      </c>
      <c r="E16" s="35">
        <v>-0.50029873375400002</v>
      </c>
      <c r="F16" s="35">
        <v>54.127344997475994</v>
      </c>
      <c r="G16" s="35">
        <v>-8.7227452000000003</v>
      </c>
      <c r="H16" s="35">
        <v>45.404599797476003</v>
      </c>
      <c r="I16" s="36">
        <v>32.028242697475989</v>
      </c>
      <c r="J16" s="36">
        <v>0.68322499999999997</v>
      </c>
      <c r="K16" s="36">
        <v>32.711467697476003</v>
      </c>
    </row>
    <row r="17" spans="1:11" x14ac:dyDescent="0.25">
      <c r="A17" s="37">
        <v>11</v>
      </c>
      <c r="B17" s="17" t="s">
        <v>306</v>
      </c>
      <c r="C17" s="35">
        <v>114.145136847247</v>
      </c>
      <c r="D17" s="35">
        <v>0</v>
      </c>
      <c r="E17" s="35">
        <v>114.145136847247</v>
      </c>
      <c r="F17" s="35">
        <v>422.90446968348101</v>
      </c>
      <c r="G17" s="35">
        <v>0</v>
      </c>
      <c r="H17" s="35">
        <v>422.90446968348101</v>
      </c>
      <c r="I17" s="36">
        <v>723.67138528547912</v>
      </c>
      <c r="J17" s="36">
        <v>0</v>
      </c>
      <c r="K17" s="36">
        <v>723.67138528547912</v>
      </c>
    </row>
    <row r="18" spans="1:11" x14ac:dyDescent="0.25">
      <c r="A18" s="37">
        <v>12</v>
      </c>
      <c r="B18" s="17" t="s">
        <v>307</v>
      </c>
      <c r="C18" s="35">
        <v>0</v>
      </c>
      <c r="D18" s="35">
        <v>0</v>
      </c>
      <c r="E18" s="35">
        <v>0</v>
      </c>
      <c r="F18" s="35">
        <v>0</v>
      </c>
      <c r="G18" s="35">
        <v>0</v>
      </c>
      <c r="H18" s="35">
        <v>0</v>
      </c>
      <c r="I18" s="36">
        <v>0</v>
      </c>
      <c r="J18" s="36">
        <v>0</v>
      </c>
      <c r="K18" s="36">
        <v>0</v>
      </c>
    </row>
    <row r="19" spans="1:11" x14ac:dyDescent="0.25">
      <c r="A19" s="37">
        <v>13</v>
      </c>
      <c r="B19" s="17" t="s">
        <v>95</v>
      </c>
      <c r="C19" s="35">
        <v>2.1915157026100002E-2</v>
      </c>
      <c r="D19" s="35">
        <v>0</v>
      </c>
      <c r="E19" s="35">
        <v>2.1915157026100002E-2</v>
      </c>
      <c r="F19" s="35">
        <v>0.11681314215660001</v>
      </c>
      <c r="G19" s="35">
        <v>0</v>
      </c>
      <c r="H19" s="35">
        <v>0.11681314215660001</v>
      </c>
      <c r="I19" s="36">
        <v>0.27557624213659998</v>
      </c>
      <c r="J19" s="36">
        <v>-0.71782199999999996</v>
      </c>
      <c r="K19" s="36">
        <v>-0.44224575786339992</v>
      </c>
    </row>
    <row r="20" spans="1:11" x14ac:dyDescent="0.25">
      <c r="A20" s="37">
        <v>14</v>
      </c>
      <c r="B20" s="17" t="s">
        <v>308</v>
      </c>
      <c r="C20" s="35">
        <v>0</v>
      </c>
      <c r="D20" s="35">
        <v>0</v>
      </c>
      <c r="E20" s="35">
        <v>0</v>
      </c>
      <c r="F20" s="35">
        <v>0</v>
      </c>
      <c r="G20" s="35">
        <v>0</v>
      </c>
      <c r="H20" s="35">
        <v>0</v>
      </c>
      <c r="I20" s="36">
        <v>0</v>
      </c>
      <c r="J20" s="36">
        <v>0</v>
      </c>
      <c r="K20" s="36">
        <v>0</v>
      </c>
    </row>
    <row r="21" spans="1:11" x14ac:dyDescent="0.25">
      <c r="A21" s="37">
        <v>15</v>
      </c>
      <c r="B21" s="17" t="s">
        <v>309</v>
      </c>
      <c r="C21" s="35">
        <v>0.36403611930000002</v>
      </c>
      <c r="D21" s="35">
        <v>0</v>
      </c>
      <c r="E21" s="35">
        <v>0.36403611930000002</v>
      </c>
      <c r="F21" s="35">
        <v>2.1842167158000003</v>
      </c>
      <c r="G21" s="35">
        <v>0</v>
      </c>
      <c r="H21" s="35">
        <v>2.1842167158000003</v>
      </c>
      <c r="I21" s="36">
        <v>2.5376167158</v>
      </c>
      <c r="J21" s="36">
        <v>0</v>
      </c>
      <c r="K21" s="36">
        <v>2.5376167158</v>
      </c>
    </row>
    <row r="22" spans="1:11" x14ac:dyDescent="0.25">
      <c r="A22" s="37">
        <v>16</v>
      </c>
      <c r="B22" s="17" t="s">
        <v>89</v>
      </c>
      <c r="C22" s="35">
        <v>3.7296082450000001</v>
      </c>
      <c r="D22" s="35">
        <v>2.6613999999999601E-3</v>
      </c>
      <c r="E22" s="35">
        <v>3.7322696450000001</v>
      </c>
      <c r="F22" s="35">
        <v>16.655598570000002</v>
      </c>
      <c r="G22" s="35">
        <v>1.4132699999999958E-2</v>
      </c>
      <c r="H22" s="35">
        <v>16.66973127</v>
      </c>
      <c r="I22" s="36">
        <v>38.273380369999998</v>
      </c>
      <c r="J22" s="36">
        <v>5.0080000000000003E-3</v>
      </c>
      <c r="K22" s="36">
        <v>38.278388370000002</v>
      </c>
    </row>
    <row r="23" spans="1:11" x14ac:dyDescent="0.25">
      <c r="A23" s="37">
        <v>17</v>
      </c>
      <c r="B23" s="17" t="s">
        <v>88</v>
      </c>
      <c r="C23" s="35">
        <v>-0.23553258521209999</v>
      </c>
      <c r="D23" s="35">
        <v>3.7330000000000002E-4</v>
      </c>
      <c r="E23" s="35">
        <v>-0.2351592852121</v>
      </c>
      <c r="F23" s="35">
        <v>-24.256538111272597</v>
      </c>
      <c r="G23" s="35">
        <v>5.0890000000000006E-4</v>
      </c>
      <c r="H23" s="35">
        <v>-24.256029211272597</v>
      </c>
      <c r="I23" s="36">
        <v>3.8719136887273997</v>
      </c>
      <c r="J23" s="36">
        <v>1.75E-4</v>
      </c>
      <c r="K23" s="36">
        <v>3.8720886887274002</v>
      </c>
    </row>
    <row r="24" spans="1:11" x14ac:dyDescent="0.25">
      <c r="A24" s="37">
        <v>18</v>
      </c>
      <c r="B24" s="17" t="s">
        <v>310</v>
      </c>
      <c r="C24" s="35">
        <v>20.453130763971</v>
      </c>
      <c r="D24" s="35">
        <v>-0.33341769999999998</v>
      </c>
      <c r="E24" s="35">
        <v>20.119713063971002</v>
      </c>
      <c r="F24" s="35">
        <v>163.76251718382599</v>
      </c>
      <c r="G24" s="35">
        <v>-7.2456241000000006</v>
      </c>
      <c r="H24" s="35">
        <v>156.51689308382601</v>
      </c>
      <c r="I24" s="36">
        <v>250.87330058382599</v>
      </c>
      <c r="J24" s="36">
        <v>26.936966999999999</v>
      </c>
      <c r="K24" s="36">
        <v>277.81026758382603</v>
      </c>
    </row>
    <row r="25" spans="1:11" x14ac:dyDescent="0.25">
      <c r="A25" s="37">
        <v>19</v>
      </c>
      <c r="B25" s="17" t="s">
        <v>311</v>
      </c>
      <c r="C25" s="35">
        <v>-1.1077420920000001</v>
      </c>
      <c r="D25" s="35">
        <v>0</v>
      </c>
      <c r="E25" s="35">
        <v>-1.1077420920000001</v>
      </c>
      <c r="F25" s="35">
        <v>-2.819223552</v>
      </c>
      <c r="G25" s="35">
        <v>0</v>
      </c>
      <c r="H25" s="35">
        <v>-2.819223552</v>
      </c>
      <c r="I25" s="36">
        <v>5.0897144480000005</v>
      </c>
      <c r="J25" s="36">
        <v>0</v>
      </c>
      <c r="K25" s="36">
        <v>5.0897144480000005</v>
      </c>
    </row>
    <row r="26" spans="1:11" x14ac:dyDescent="0.25">
      <c r="A26" s="37">
        <v>20</v>
      </c>
      <c r="B26" s="39" t="s">
        <v>312</v>
      </c>
      <c r="C26" s="35">
        <v>0</v>
      </c>
      <c r="D26" s="35">
        <v>0</v>
      </c>
      <c r="E26" s="35">
        <v>0</v>
      </c>
      <c r="F26" s="35">
        <v>0</v>
      </c>
      <c r="G26" s="35">
        <v>0</v>
      </c>
      <c r="H26" s="35">
        <v>0</v>
      </c>
      <c r="I26" s="36">
        <v>0</v>
      </c>
      <c r="J26" s="36">
        <v>0</v>
      </c>
      <c r="K26" s="36">
        <v>0</v>
      </c>
    </row>
    <row r="27" spans="1:11" x14ac:dyDescent="0.25">
      <c r="A27" s="37">
        <v>21</v>
      </c>
      <c r="B27" s="17" t="s">
        <v>313</v>
      </c>
      <c r="C27" s="35">
        <v>7.1499999999999994E-2</v>
      </c>
      <c r="D27" s="35">
        <v>0</v>
      </c>
      <c r="E27" s="35">
        <v>7.1499999999999994E-2</v>
      </c>
      <c r="F27" s="35">
        <v>0.34365999999999997</v>
      </c>
      <c r="G27" s="35">
        <v>0</v>
      </c>
      <c r="H27" s="35">
        <v>0.34365999999999997</v>
      </c>
      <c r="I27" s="36">
        <v>0</v>
      </c>
      <c r="J27" s="36">
        <v>0</v>
      </c>
      <c r="K27" s="36">
        <v>0</v>
      </c>
    </row>
    <row r="28" spans="1:11" x14ac:dyDescent="0.25">
      <c r="A28" s="37">
        <v>22</v>
      </c>
      <c r="B28" s="17" t="s">
        <v>314</v>
      </c>
      <c r="C28" s="35">
        <v>5.652549783E-2</v>
      </c>
      <c r="D28" s="35">
        <v>0</v>
      </c>
      <c r="E28" s="35">
        <v>5.652549783E-2</v>
      </c>
      <c r="F28" s="35">
        <v>0.33915298698000002</v>
      </c>
      <c r="G28" s="35">
        <v>0</v>
      </c>
      <c r="H28" s="35">
        <v>0.33915298698000002</v>
      </c>
      <c r="I28" s="36">
        <v>0.33915298698000002</v>
      </c>
      <c r="J28" s="36">
        <v>0</v>
      </c>
      <c r="K28" s="36">
        <v>0.33915298698000002</v>
      </c>
    </row>
    <row r="29" spans="1:11" x14ac:dyDescent="0.25">
      <c r="A29" s="37">
        <v>23</v>
      </c>
      <c r="B29" s="17" t="s">
        <v>96</v>
      </c>
      <c r="C29" s="35">
        <v>0.37658429999999998</v>
      </c>
      <c r="D29" s="35">
        <v>-5.0165000000000001E-2</v>
      </c>
      <c r="E29" s="35">
        <v>0.32641929999999997</v>
      </c>
      <c r="F29" s="35">
        <v>0.41154939999999995</v>
      </c>
      <c r="G29" s="35">
        <v>7.1339151000000003</v>
      </c>
      <c r="H29" s="35">
        <v>7.5454644999999996</v>
      </c>
      <c r="I29" s="36">
        <v>8.2556000000000004E-2</v>
      </c>
      <c r="J29" s="36">
        <v>-1.5675599999999998</v>
      </c>
      <c r="K29" s="36">
        <v>-1.485004</v>
      </c>
    </row>
    <row r="30" spans="1:11" x14ac:dyDescent="0.25">
      <c r="A30" s="37">
        <v>24</v>
      </c>
      <c r="B30" s="17" t="s">
        <v>92</v>
      </c>
      <c r="C30" s="35">
        <v>2.7531996300000001</v>
      </c>
      <c r="D30" s="35">
        <v>0</v>
      </c>
      <c r="E30" s="35">
        <v>2.7531996300000001</v>
      </c>
      <c r="F30" s="35">
        <v>2.6839530800000002</v>
      </c>
      <c r="G30" s="35">
        <v>0</v>
      </c>
      <c r="H30" s="35">
        <v>2.6839530800000002</v>
      </c>
      <c r="I30" s="36">
        <v>3.7842881799999999</v>
      </c>
      <c r="J30" s="36">
        <v>0</v>
      </c>
      <c r="K30" s="36">
        <v>3.7842881799999999</v>
      </c>
    </row>
    <row r="31" spans="1:11" x14ac:dyDescent="0.25">
      <c r="A31" s="37">
        <v>25</v>
      </c>
      <c r="B31" s="17" t="s">
        <v>315</v>
      </c>
      <c r="C31" s="35">
        <v>3.3924749943085999</v>
      </c>
      <c r="D31" s="35">
        <v>-2.4443300000000001E-2</v>
      </c>
      <c r="E31" s="35">
        <v>3.3680316943085997</v>
      </c>
      <c r="F31" s="35">
        <v>35.985187965851601</v>
      </c>
      <c r="G31" s="35">
        <v>1.4948499999999997E-2</v>
      </c>
      <c r="H31" s="35">
        <v>36.000136465851597</v>
      </c>
      <c r="I31" s="36">
        <v>20.172452265871598</v>
      </c>
      <c r="J31" s="36">
        <v>4.2566E-2</v>
      </c>
      <c r="K31" s="36">
        <v>20.215018265871599</v>
      </c>
    </row>
    <row r="32" spans="1:11" x14ac:dyDescent="0.25">
      <c r="A32" s="37">
        <v>26</v>
      </c>
      <c r="B32" s="39" t="s">
        <v>316</v>
      </c>
      <c r="C32" s="35">
        <v>0</v>
      </c>
      <c r="D32" s="35">
        <v>0</v>
      </c>
      <c r="E32" s="35">
        <v>0</v>
      </c>
      <c r="F32" s="35">
        <v>0</v>
      </c>
      <c r="G32" s="35">
        <v>0</v>
      </c>
      <c r="H32" s="35">
        <v>0</v>
      </c>
      <c r="I32" s="36">
        <v>0</v>
      </c>
      <c r="J32" s="36">
        <v>0</v>
      </c>
      <c r="K32" s="36">
        <v>0</v>
      </c>
    </row>
    <row r="33" spans="1:11" x14ac:dyDescent="0.25">
      <c r="A33" s="37">
        <v>27</v>
      </c>
      <c r="B33" s="17" t="s">
        <v>317</v>
      </c>
      <c r="C33" s="35">
        <v>8.0123819478969995</v>
      </c>
      <c r="D33" s="35">
        <v>0</v>
      </c>
      <c r="E33" s="35">
        <v>8.0123819478969995</v>
      </c>
      <c r="F33" s="35">
        <v>48.405502687381997</v>
      </c>
      <c r="G33" s="35">
        <v>0</v>
      </c>
      <c r="H33" s="35">
        <v>48.405502687381997</v>
      </c>
      <c r="I33" s="36">
        <v>48.157860687381998</v>
      </c>
      <c r="J33" s="36">
        <v>0</v>
      </c>
      <c r="K33" s="36">
        <v>48.157860687381998</v>
      </c>
    </row>
    <row r="34" spans="1:11" x14ac:dyDescent="0.25">
      <c r="A34" s="37">
        <v>28</v>
      </c>
      <c r="B34" s="17" t="s">
        <v>84</v>
      </c>
      <c r="C34" s="35">
        <v>9.6567298833000006</v>
      </c>
      <c r="D34" s="35">
        <v>-0.1831709</v>
      </c>
      <c r="E34" s="35">
        <v>9.4735589833000002</v>
      </c>
      <c r="F34" s="35">
        <v>31.6980063118</v>
      </c>
      <c r="G34" s="35">
        <v>-1.255158</v>
      </c>
      <c r="H34" s="35">
        <v>30.442848311799999</v>
      </c>
      <c r="I34" s="36">
        <v>14.871216717800001</v>
      </c>
      <c r="J34" s="36">
        <v>-2.733533</v>
      </c>
      <c r="K34" s="36">
        <v>12.1376837178</v>
      </c>
    </row>
    <row r="35" spans="1:11" x14ac:dyDescent="0.25">
      <c r="A35" s="37">
        <v>29</v>
      </c>
      <c r="B35" s="17" t="s">
        <v>318</v>
      </c>
      <c r="C35" s="35">
        <v>0.85271915330000003</v>
      </c>
      <c r="D35" s="35">
        <v>0</v>
      </c>
      <c r="E35" s="35">
        <v>0.85271915330000003</v>
      </c>
      <c r="F35" s="35">
        <v>5.1163149197999997</v>
      </c>
      <c r="G35" s="35">
        <v>0</v>
      </c>
      <c r="H35" s="35">
        <v>5.1163149197999997</v>
      </c>
      <c r="I35" s="36">
        <v>5.5036829197999992</v>
      </c>
      <c r="J35" s="36">
        <v>0</v>
      </c>
      <c r="K35" s="36">
        <v>5.5036829197999992</v>
      </c>
    </row>
    <row r="36" spans="1:11" x14ac:dyDescent="0.25">
      <c r="A36" s="37">
        <v>30</v>
      </c>
      <c r="B36" s="39" t="s">
        <v>319</v>
      </c>
      <c r="C36" s="35">
        <v>0</v>
      </c>
      <c r="D36" s="35">
        <v>0</v>
      </c>
      <c r="E36" s="35">
        <v>0</v>
      </c>
      <c r="F36" s="35">
        <v>0</v>
      </c>
      <c r="G36" s="35">
        <v>0</v>
      </c>
      <c r="H36" s="35">
        <v>0</v>
      </c>
      <c r="I36" s="36">
        <v>0</v>
      </c>
      <c r="J36" s="36">
        <v>0</v>
      </c>
      <c r="K36" s="36">
        <v>0</v>
      </c>
    </row>
    <row r="37" spans="1:11" x14ac:dyDescent="0.25">
      <c r="A37" s="37">
        <v>31</v>
      </c>
      <c r="B37" s="17" t="s">
        <v>320</v>
      </c>
      <c r="C37" s="35">
        <v>8.4799752470000003E-2</v>
      </c>
      <c r="D37" s="35">
        <v>0</v>
      </c>
      <c r="E37" s="35">
        <v>8.4799752470000003E-2</v>
      </c>
      <c r="F37" s="35">
        <v>0.50879851482000005</v>
      </c>
      <c r="G37" s="35">
        <v>0</v>
      </c>
      <c r="H37" s="35">
        <v>0.50879851482000005</v>
      </c>
      <c r="I37" s="36">
        <v>0.50879851482000005</v>
      </c>
      <c r="J37" s="36">
        <v>0</v>
      </c>
      <c r="K37" s="36">
        <v>0.50879851482000005</v>
      </c>
    </row>
    <row r="38" spans="1:11" x14ac:dyDescent="0.25">
      <c r="A38" s="37">
        <v>32</v>
      </c>
      <c r="B38" s="17" t="s">
        <v>321</v>
      </c>
      <c r="C38" s="35">
        <v>-0.77653966675999997</v>
      </c>
      <c r="D38" s="35">
        <v>-1.3361585</v>
      </c>
      <c r="E38" s="35">
        <v>-2.11269816676</v>
      </c>
      <c r="F38" s="35">
        <v>-5.5341480005600001</v>
      </c>
      <c r="G38" s="35">
        <v>2.9691172000000012</v>
      </c>
      <c r="H38" s="35">
        <v>-2.5650308005600007</v>
      </c>
      <c r="I38" s="36">
        <v>-5.3813623005600002</v>
      </c>
      <c r="J38" s="36">
        <v>-4.2325370000000007</v>
      </c>
      <c r="K38" s="36">
        <v>-9.6138993005600017</v>
      </c>
    </row>
    <row r="39" spans="1:11" x14ac:dyDescent="0.25">
      <c r="A39" s="37">
        <v>33</v>
      </c>
      <c r="B39" s="17" t="s">
        <v>322</v>
      </c>
      <c r="C39" s="35">
        <v>3.5241637406000001</v>
      </c>
      <c r="D39" s="35">
        <v>0</v>
      </c>
      <c r="E39" s="35">
        <v>3.5241637406000001</v>
      </c>
      <c r="F39" s="35">
        <v>20.219982443599999</v>
      </c>
      <c r="G39" s="35">
        <v>-0.40191140000000003</v>
      </c>
      <c r="H39" s="35">
        <v>19.818071043599996</v>
      </c>
      <c r="I39" s="36">
        <v>23.135661443579998</v>
      </c>
      <c r="J39" s="36">
        <v>-0.29490700000000003</v>
      </c>
      <c r="K39" s="36">
        <v>22.84075444358</v>
      </c>
    </row>
    <row r="40" spans="1:11" x14ac:dyDescent="0.25">
      <c r="A40" s="37">
        <v>34</v>
      </c>
      <c r="B40" s="17" t="s">
        <v>323</v>
      </c>
      <c r="C40" s="35">
        <v>-7.6247098129999999</v>
      </c>
      <c r="D40" s="35">
        <v>0</v>
      </c>
      <c r="E40" s="35">
        <v>-7.6247098129999999</v>
      </c>
      <c r="F40" s="35">
        <v>-45.748258878000001</v>
      </c>
      <c r="G40" s="35">
        <v>-0.19713800000000001</v>
      </c>
      <c r="H40" s="35">
        <v>-45.945396878000004</v>
      </c>
      <c r="I40" s="36">
        <v>-45.748258878000001</v>
      </c>
      <c r="J40" s="36">
        <v>0</v>
      </c>
      <c r="K40" s="36">
        <v>-45.748258878000001</v>
      </c>
    </row>
    <row r="41" spans="1:11" x14ac:dyDescent="0.25">
      <c r="A41" s="37">
        <v>35</v>
      </c>
      <c r="B41" s="17" t="s">
        <v>90</v>
      </c>
      <c r="C41" s="35">
        <v>22.015910208299999</v>
      </c>
      <c r="D41" s="35">
        <v>0</v>
      </c>
      <c r="E41" s="35">
        <v>22.015910208299999</v>
      </c>
      <c r="F41" s="35">
        <v>38.3471044498</v>
      </c>
      <c r="G41" s="35">
        <v>2.2870349999999999</v>
      </c>
      <c r="H41" s="35">
        <v>40.634139449800003</v>
      </c>
      <c r="I41" s="36">
        <v>-17.658186250399996</v>
      </c>
      <c r="J41" s="36">
        <v>0</v>
      </c>
      <c r="K41" s="36">
        <v>-17.658186250399996</v>
      </c>
    </row>
    <row r="42" spans="1:11" x14ac:dyDescent="0.25">
      <c r="A42" s="37">
        <v>36</v>
      </c>
      <c r="B42" s="17" t="s">
        <v>324</v>
      </c>
      <c r="C42" s="35">
        <v>1.4942E-2</v>
      </c>
      <c r="D42" s="35">
        <v>0</v>
      </c>
      <c r="E42" s="35">
        <v>1.4942E-2</v>
      </c>
      <c r="F42" s="35">
        <v>3.4324E-2</v>
      </c>
      <c r="G42" s="35">
        <v>0</v>
      </c>
      <c r="H42" s="35">
        <v>3.4324E-2</v>
      </c>
      <c r="I42" s="36">
        <v>0</v>
      </c>
      <c r="J42" s="36">
        <v>0</v>
      </c>
      <c r="K42" s="36">
        <v>0</v>
      </c>
    </row>
    <row r="43" spans="1:11" x14ac:dyDescent="0.25">
      <c r="A43" s="37">
        <v>37</v>
      </c>
      <c r="B43" s="17" t="s">
        <v>325</v>
      </c>
      <c r="C43" s="35">
        <v>0</v>
      </c>
      <c r="D43" s="35">
        <v>0</v>
      </c>
      <c r="E43" s="35">
        <v>0</v>
      </c>
      <c r="F43" s="35">
        <v>0</v>
      </c>
      <c r="G43" s="35">
        <v>0</v>
      </c>
      <c r="H43" s="35">
        <v>0</v>
      </c>
      <c r="I43" s="36">
        <v>0</v>
      </c>
      <c r="J43" s="36">
        <v>0</v>
      </c>
      <c r="K43" s="36">
        <v>0</v>
      </c>
    </row>
    <row r="44" spans="1:11" x14ac:dyDescent="0.25">
      <c r="A44" s="37">
        <v>38</v>
      </c>
      <c r="B44" s="17" t="s">
        <v>326</v>
      </c>
      <c r="C44" s="35">
        <v>-376.25074778602999</v>
      </c>
      <c r="D44" s="35">
        <v>0</v>
      </c>
      <c r="E44" s="35">
        <v>-376.25074778602999</v>
      </c>
      <c r="F44" s="35">
        <v>-365.01190361618001</v>
      </c>
      <c r="G44" s="35">
        <v>0</v>
      </c>
      <c r="H44" s="35">
        <v>-365.01190361618001</v>
      </c>
      <c r="I44" s="36">
        <v>9.4295756838200013</v>
      </c>
      <c r="J44" s="36">
        <v>0</v>
      </c>
      <c r="K44" s="36">
        <v>9.4295756838200013</v>
      </c>
    </row>
    <row r="45" spans="1:11" x14ac:dyDescent="0.25">
      <c r="A45" s="37">
        <v>39</v>
      </c>
      <c r="B45" s="17" t="s">
        <v>86</v>
      </c>
      <c r="C45" s="35">
        <v>8.2548579900000002E-2</v>
      </c>
      <c r="D45" s="35">
        <v>0</v>
      </c>
      <c r="E45" s="35">
        <v>8.2548579900000002E-2</v>
      </c>
      <c r="F45" s="35">
        <v>1.4952664794000001</v>
      </c>
      <c r="G45" s="35">
        <v>0</v>
      </c>
      <c r="H45" s="35">
        <v>1.4952664794000001</v>
      </c>
      <c r="I45" s="36">
        <v>0.49529147939999996</v>
      </c>
      <c r="J45" s="36">
        <v>0</v>
      </c>
      <c r="K45" s="36">
        <v>0.49529147939999996</v>
      </c>
    </row>
    <row r="46" spans="1:11" x14ac:dyDescent="0.25">
      <c r="A46" s="37">
        <v>40</v>
      </c>
      <c r="B46" s="17" t="s">
        <v>327</v>
      </c>
      <c r="C46" s="35">
        <v>0</v>
      </c>
      <c r="D46" s="35">
        <v>0</v>
      </c>
      <c r="E46" s="35">
        <v>0</v>
      </c>
      <c r="F46" s="35">
        <v>0</v>
      </c>
      <c r="G46" s="35">
        <v>0</v>
      </c>
      <c r="H46" s="35">
        <v>0</v>
      </c>
      <c r="I46" s="36">
        <v>-14</v>
      </c>
      <c r="J46" s="36">
        <v>0</v>
      </c>
      <c r="K46" s="36">
        <v>-14</v>
      </c>
    </row>
    <row r="47" spans="1:11" x14ac:dyDescent="0.25">
      <c r="A47" s="37">
        <v>41</v>
      </c>
      <c r="B47" s="39" t="s">
        <v>328</v>
      </c>
      <c r="C47" s="35">
        <v>0</v>
      </c>
      <c r="D47" s="35">
        <v>0</v>
      </c>
      <c r="E47" s="35">
        <v>0</v>
      </c>
      <c r="F47" s="35">
        <v>0</v>
      </c>
      <c r="G47" s="35">
        <v>0</v>
      </c>
      <c r="H47" s="35">
        <v>0</v>
      </c>
      <c r="I47" s="36">
        <v>0</v>
      </c>
      <c r="J47" s="36">
        <v>0</v>
      </c>
      <c r="K47" s="36">
        <v>0</v>
      </c>
    </row>
    <row r="48" spans="1:11" x14ac:dyDescent="0.25">
      <c r="A48" s="37">
        <v>42</v>
      </c>
      <c r="B48" s="17" t="s">
        <v>329</v>
      </c>
      <c r="C48" s="35">
        <v>-0.48443719487999998</v>
      </c>
      <c r="D48" s="35">
        <v>0</v>
      </c>
      <c r="E48" s="35">
        <v>-0.48443719487999998</v>
      </c>
      <c r="F48" s="35">
        <v>-2.90662316928</v>
      </c>
      <c r="G48" s="35">
        <v>0</v>
      </c>
      <c r="H48" s="35">
        <v>-2.90662316928</v>
      </c>
      <c r="I48" s="36">
        <v>-2.90662316928</v>
      </c>
      <c r="J48" s="36">
        <v>0</v>
      </c>
      <c r="K48" s="36">
        <v>-2.90662316928</v>
      </c>
    </row>
    <row r="49" spans="1:11" x14ac:dyDescent="0.25">
      <c r="A49" s="37">
        <v>43</v>
      </c>
      <c r="B49" s="17" t="s">
        <v>330</v>
      </c>
      <c r="C49" s="35">
        <v>8.1919000000000002E-3</v>
      </c>
      <c r="D49" s="35">
        <v>0</v>
      </c>
      <c r="E49" s="35">
        <v>8.1919000000000002E-3</v>
      </c>
      <c r="F49" s="35">
        <v>1.3998500000000001E-2</v>
      </c>
      <c r="G49" s="35">
        <v>0</v>
      </c>
      <c r="H49" s="35">
        <v>1.3998500000000001E-2</v>
      </c>
      <c r="I49" s="36">
        <v>0</v>
      </c>
      <c r="J49" s="36">
        <v>0</v>
      </c>
      <c r="K49" s="36">
        <v>0</v>
      </c>
    </row>
    <row r="50" spans="1:11" x14ac:dyDescent="0.25">
      <c r="A50" s="37">
        <v>44</v>
      </c>
      <c r="B50" s="17" t="s">
        <v>85</v>
      </c>
      <c r="C50" s="35">
        <v>0.12913029446999999</v>
      </c>
      <c r="D50" s="35">
        <v>0</v>
      </c>
      <c r="E50" s="35">
        <v>0.12913029446999999</v>
      </c>
      <c r="F50" s="35">
        <v>0.43517676681999995</v>
      </c>
      <c r="G50" s="35">
        <v>-1.4999999999999999E-4</v>
      </c>
      <c r="H50" s="35">
        <v>0.43502676681999997</v>
      </c>
      <c r="I50" s="36">
        <v>1.5512175668200001</v>
      </c>
      <c r="J50" s="36">
        <v>0</v>
      </c>
      <c r="K50" s="36">
        <v>1.5512175668200001</v>
      </c>
    </row>
    <row r="51" spans="1:11" x14ac:dyDescent="0.25">
      <c r="A51" s="37">
        <v>45</v>
      </c>
      <c r="B51" s="17" t="s">
        <v>331</v>
      </c>
      <c r="C51" s="35">
        <v>-0.78569317628000002</v>
      </c>
      <c r="D51" s="35">
        <v>0.1126697</v>
      </c>
      <c r="E51" s="35">
        <v>-0.67302347628000003</v>
      </c>
      <c r="F51" s="35">
        <v>-4.9434410576799994</v>
      </c>
      <c r="G51" s="35">
        <v>0.36109609999999998</v>
      </c>
      <c r="H51" s="35">
        <v>-4.5823449576800002</v>
      </c>
      <c r="I51" s="36">
        <v>4.8470319423200001</v>
      </c>
      <c r="J51" s="36">
        <v>-0.23538499999999996</v>
      </c>
      <c r="K51" s="36">
        <v>4.6116469423199993</v>
      </c>
    </row>
    <row r="52" spans="1:11" x14ac:dyDescent="0.25">
      <c r="A52" s="37">
        <v>46</v>
      </c>
      <c r="B52" s="17" t="s">
        <v>332</v>
      </c>
      <c r="C52" s="35">
        <v>0</v>
      </c>
      <c r="D52" s="35">
        <v>0</v>
      </c>
      <c r="E52" s="35">
        <v>0</v>
      </c>
      <c r="F52" s="35">
        <v>0</v>
      </c>
      <c r="G52" s="35">
        <v>0</v>
      </c>
      <c r="H52" s="35">
        <v>0</v>
      </c>
      <c r="I52" s="36">
        <v>0</v>
      </c>
      <c r="J52" s="36">
        <v>0</v>
      </c>
      <c r="K52" s="36">
        <v>0</v>
      </c>
    </row>
    <row r="53" spans="1:11" x14ac:dyDescent="0.25">
      <c r="A53" s="37">
        <v>47</v>
      </c>
      <c r="B53" s="17" t="s">
        <v>333</v>
      </c>
      <c r="C53" s="35">
        <v>7.713272396292</v>
      </c>
      <c r="D53" s="35">
        <v>-5.93734E-2</v>
      </c>
      <c r="E53" s="35">
        <v>7.6538989962919999</v>
      </c>
      <c r="F53" s="35">
        <v>17.922655577752</v>
      </c>
      <c r="G53" s="35">
        <v>1.4431898999999999</v>
      </c>
      <c r="H53" s="35">
        <v>19.365845477751996</v>
      </c>
      <c r="I53" s="36">
        <v>9.6332190777521998</v>
      </c>
      <c r="J53" s="36">
        <v>-0.21795800000000001</v>
      </c>
      <c r="K53" s="36">
        <v>9.4152610777522003</v>
      </c>
    </row>
    <row r="54" spans="1:11" x14ac:dyDescent="0.25">
      <c r="A54" s="37">
        <v>48</v>
      </c>
      <c r="B54" s="17" t="s">
        <v>334</v>
      </c>
      <c r="C54" s="35">
        <v>0</v>
      </c>
      <c r="D54" s="35">
        <v>0</v>
      </c>
      <c r="E54" s="35">
        <v>0</v>
      </c>
      <c r="F54" s="35">
        <v>0</v>
      </c>
      <c r="G54" s="35">
        <v>0</v>
      </c>
      <c r="H54" s="35">
        <v>0</v>
      </c>
      <c r="I54" s="36">
        <v>0</v>
      </c>
      <c r="J54" s="36">
        <v>0</v>
      </c>
      <c r="K54" s="36">
        <v>0</v>
      </c>
    </row>
    <row r="55" spans="1:11" x14ac:dyDescent="0.25">
      <c r="A55" s="37">
        <v>49</v>
      </c>
      <c r="B55" s="17" t="s">
        <v>335</v>
      </c>
      <c r="C55" s="35">
        <v>0</v>
      </c>
      <c r="D55" s="35">
        <v>0</v>
      </c>
      <c r="E55" s="35">
        <v>0</v>
      </c>
      <c r="F55" s="35">
        <v>0</v>
      </c>
      <c r="G55" s="35">
        <v>0</v>
      </c>
      <c r="H55" s="35">
        <v>0</v>
      </c>
      <c r="I55" s="36">
        <v>0</v>
      </c>
      <c r="J55" s="36">
        <v>0</v>
      </c>
      <c r="K55" s="36">
        <v>0</v>
      </c>
    </row>
    <row r="56" spans="1:11" x14ac:dyDescent="0.25">
      <c r="A56" s="37">
        <v>50</v>
      </c>
      <c r="B56" s="17" t="s">
        <v>94</v>
      </c>
      <c r="C56" s="35">
        <v>0.28999871856999998</v>
      </c>
      <c r="D56" s="35">
        <v>-0.94553200000000004</v>
      </c>
      <c r="E56" s="35">
        <v>-0.65553328143000011</v>
      </c>
      <c r="F56" s="35">
        <v>-0.85601608858000011</v>
      </c>
      <c r="G56" s="35">
        <v>-51.979346700000001</v>
      </c>
      <c r="H56" s="35">
        <v>-52.835362788580007</v>
      </c>
      <c r="I56" s="36">
        <v>1.1031581118199998</v>
      </c>
      <c r="J56" s="36">
        <v>30.465699000000001</v>
      </c>
      <c r="K56" s="36">
        <v>31.568857111819998</v>
      </c>
    </row>
    <row r="57" spans="1:11" x14ac:dyDescent="0.25">
      <c r="A57" s="37">
        <v>51</v>
      </c>
      <c r="B57" s="17" t="s">
        <v>336</v>
      </c>
      <c r="C57" s="35">
        <v>17.421112913186999</v>
      </c>
      <c r="D57" s="35">
        <v>-0.2</v>
      </c>
      <c r="E57" s="35">
        <v>17.221112913187</v>
      </c>
      <c r="F57" s="35">
        <v>106.771329479122</v>
      </c>
      <c r="G57" s="35">
        <v>-5.9090796000000001</v>
      </c>
      <c r="H57" s="35">
        <v>100.862249879122</v>
      </c>
      <c r="I57" s="36">
        <v>69.545080679122009</v>
      </c>
      <c r="J57" s="36">
        <v>-7.9388829999999997</v>
      </c>
      <c r="K57" s="36">
        <v>61.606197679121998</v>
      </c>
    </row>
    <row r="58" spans="1:11" x14ac:dyDescent="0.25">
      <c r="A58" s="37">
        <v>52</v>
      </c>
      <c r="B58" s="17" t="s">
        <v>337</v>
      </c>
      <c r="C58" s="35">
        <v>2.7618883430000001E-2</v>
      </c>
      <c r="D58" s="35">
        <v>0</v>
      </c>
      <c r="E58" s="35">
        <v>2.7618883430000001E-2</v>
      </c>
      <c r="F58" s="35">
        <v>0.18571330057999999</v>
      </c>
      <c r="G58" s="35">
        <v>0</v>
      </c>
      <c r="H58" s="35">
        <v>0.18571330057999999</v>
      </c>
      <c r="I58" s="36">
        <v>0.43629030057999996</v>
      </c>
      <c r="J58" s="36">
        <v>0</v>
      </c>
      <c r="K58" s="36">
        <v>0.43629030057999996</v>
      </c>
    </row>
    <row r="59" spans="1:11" x14ac:dyDescent="0.25">
      <c r="A59" s="37">
        <v>53</v>
      </c>
      <c r="B59" s="17" t="s">
        <v>338</v>
      </c>
      <c r="C59" s="35">
        <v>0.38050473063529999</v>
      </c>
      <c r="D59" s="35">
        <v>0</v>
      </c>
      <c r="E59" s="35">
        <v>0.38050473063529999</v>
      </c>
      <c r="F59" s="35">
        <v>1.8790183838118</v>
      </c>
      <c r="G59" s="35">
        <v>0</v>
      </c>
      <c r="H59" s="35">
        <v>1.8790183838118</v>
      </c>
      <c r="I59" s="36">
        <v>4.1808633838317997</v>
      </c>
      <c r="J59" s="36">
        <v>0</v>
      </c>
      <c r="K59" s="36">
        <v>4.1808633838317997</v>
      </c>
    </row>
    <row r="60" spans="1:11" x14ac:dyDescent="0.25">
      <c r="A60" s="37">
        <v>54</v>
      </c>
      <c r="B60" s="17" t="s">
        <v>339</v>
      </c>
      <c r="C60" s="35">
        <v>12.128626337075</v>
      </c>
      <c r="D60" s="35">
        <v>-2.8841880999999998</v>
      </c>
      <c r="E60" s="35">
        <v>9.2444382370750002</v>
      </c>
      <c r="F60" s="35">
        <v>112.16817092245</v>
      </c>
      <c r="G60" s="35">
        <v>-20.109144199999999</v>
      </c>
      <c r="H60" s="35">
        <v>92.05902672245</v>
      </c>
      <c r="I60" s="36">
        <v>161.94514158047002</v>
      </c>
      <c r="J60" s="36">
        <v>-23.477699000000001</v>
      </c>
      <c r="K60" s="36">
        <v>138.46744258046999</v>
      </c>
    </row>
    <row r="61" spans="1:11" x14ac:dyDescent="0.25">
      <c r="A61" s="37">
        <v>55</v>
      </c>
      <c r="B61" s="17" t="s">
        <v>340</v>
      </c>
      <c r="C61" s="35">
        <v>7.8775263044416004</v>
      </c>
      <c r="D61" s="35">
        <v>-1.8660572</v>
      </c>
      <c r="E61" s="35">
        <v>6.0114691044416002</v>
      </c>
      <c r="F61" s="35">
        <v>55.5585720266496</v>
      </c>
      <c r="G61" s="35">
        <v>-18.954024099999998</v>
      </c>
      <c r="H61" s="35">
        <v>36.604547926649602</v>
      </c>
      <c r="I61" s="36">
        <v>20.7507213268896</v>
      </c>
      <c r="J61" s="36">
        <v>-39.764448999999999</v>
      </c>
      <c r="K61" s="36">
        <v>-19.013727673110399</v>
      </c>
    </row>
    <row r="62" spans="1:11" x14ac:dyDescent="0.25">
      <c r="A62" s="37">
        <v>56</v>
      </c>
      <c r="B62" s="17" t="s">
        <v>341</v>
      </c>
      <c r="C62" s="35">
        <v>1.5291590111669</v>
      </c>
      <c r="D62" s="35">
        <v>-26.851139799999999</v>
      </c>
      <c r="E62" s="35">
        <v>-25.321980788833098</v>
      </c>
      <c r="F62" s="35">
        <v>12.7453558670014</v>
      </c>
      <c r="G62" s="35">
        <v>-102.62614840000001</v>
      </c>
      <c r="H62" s="35">
        <v>-89.880792532998612</v>
      </c>
      <c r="I62" s="36">
        <v>7.7459970669993998</v>
      </c>
      <c r="J62" s="36">
        <v>-120.69277200000001</v>
      </c>
      <c r="K62" s="36">
        <v>-112.94677493300061</v>
      </c>
    </row>
    <row r="63" spans="1:11" x14ac:dyDescent="0.25">
      <c r="A63" s="37">
        <v>57</v>
      </c>
      <c r="B63" s="17" t="s">
        <v>81</v>
      </c>
      <c r="C63" s="35">
        <v>9.0385025173690003</v>
      </c>
      <c r="D63" s="35">
        <v>2.2015267999999999</v>
      </c>
      <c r="E63" s="35">
        <v>11.240029317369</v>
      </c>
      <c r="F63" s="35">
        <v>77.893530192214001</v>
      </c>
      <c r="G63" s="35">
        <v>-21.542645199999999</v>
      </c>
      <c r="H63" s="35">
        <v>56.350884992213999</v>
      </c>
      <c r="I63" s="36">
        <v>13.551897890254198</v>
      </c>
      <c r="J63" s="36">
        <v>-78.016058000000001</v>
      </c>
      <c r="K63" s="36">
        <v>-64.464160109745805</v>
      </c>
    </row>
    <row r="64" spans="1:11" ht="15.75" x14ac:dyDescent="0.25">
      <c r="A64" s="34" t="s">
        <v>59</v>
      </c>
      <c r="B64" s="24" t="s">
        <v>805</v>
      </c>
      <c r="C64" s="40"/>
      <c r="D64" s="40">
        <v>46.056393499999999</v>
      </c>
      <c r="E64" s="40">
        <v>46.056393499999999</v>
      </c>
      <c r="F64" s="40"/>
      <c r="G64" s="40">
        <v>-375.5344374</v>
      </c>
      <c r="H64" s="40">
        <v>-375.5344374</v>
      </c>
      <c r="I64" s="38"/>
      <c r="J64" s="38">
        <v>140.06623779999995</v>
      </c>
      <c r="K64" s="38">
        <v>140.06623779999995</v>
      </c>
    </row>
    <row r="65" spans="1:11" ht="15.75" thickBot="1" x14ac:dyDescent="0.3">
      <c r="A65" s="17"/>
      <c r="B65" s="17" t="s">
        <v>342</v>
      </c>
      <c r="C65" s="35"/>
      <c r="D65" s="35">
        <v>46.056393499999999</v>
      </c>
      <c r="E65" s="35">
        <v>46.056393499999999</v>
      </c>
      <c r="F65" s="35"/>
      <c r="G65" s="35">
        <v>-375.5344374</v>
      </c>
      <c r="H65" s="35">
        <v>-375.5344374</v>
      </c>
      <c r="I65" s="36"/>
      <c r="J65" s="36">
        <v>140.06623779999995</v>
      </c>
      <c r="K65" s="36">
        <v>140.06623779999995</v>
      </c>
    </row>
    <row r="66" spans="1:11" ht="16.5" thickTop="1" thickBot="1" x14ac:dyDescent="0.3">
      <c r="A66" s="41"/>
      <c r="B66" s="42" t="s">
        <v>106</v>
      </c>
      <c r="C66" s="43">
        <v>-134.73207539156965</v>
      </c>
      <c r="D66" s="43">
        <v>13.117636599999997</v>
      </c>
      <c r="E66" s="43">
        <v>-121.61443879156965</v>
      </c>
      <c r="F66" s="43">
        <v>808.07998805058116</v>
      </c>
      <c r="G66" s="43">
        <v>-600.64512560000003</v>
      </c>
      <c r="H66" s="43">
        <v>207.43486245058116</v>
      </c>
      <c r="I66" s="43">
        <v>1424.838658915078</v>
      </c>
      <c r="J66" s="43">
        <v>-81.778072200000025</v>
      </c>
      <c r="K66" s="43">
        <v>1343.060586715078</v>
      </c>
    </row>
    <row r="67" spans="1:11" ht="15.75" thickTop="1" x14ac:dyDescent="0.25">
      <c r="A67" s="308" t="s">
        <v>759</v>
      </c>
      <c r="B67" s="308"/>
      <c r="C67" s="308"/>
      <c r="D67" s="308"/>
      <c r="E67" s="308"/>
      <c r="F67" s="308"/>
      <c r="G67" s="308"/>
      <c r="H67" s="308"/>
      <c r="I67" s="308"/>
      <c r="J67" s="308"/>
      <c r="K67" s="308"/>
    </row>
    <row r="68" spans="1:11" s="83" customFormat="1" ht="12" x14ac:dyDescent="0.2">
      <c r="A68" s="343" t="s">
        <v>348</v>
      </c>
      <c r="B68" s="343"/>
      <c r="C68" s="343"/>
      <c r="D68" s="343"/>
      <c r="E68" s="343"/>
      <c r="F68" s="343"/>
      <c r="G68" s="343"/>
      <c r="H68" s="343"/>
      <c r="I68" s="343"/>
      <c r="J68" s="343"/>
      <c r="K68" s="343"/>
    </row>
    <row r="69" spans="1:11" s="83" customFormat="1" ht="12" x14ac:dyDescent="0.2">
      <c r="A69" s="340" t="s">
        <v>760</v>
      </c>
      <c r="B69" s="340"/>
      <c r="C69" s="340"/>
      <c r="D69" s="340"/>
      <c r="E69" s="340"/>
      <c r="F69" s="340"/>
      <c r="G69" s="340"/>
      <c r="H69" s="340"/>
      <c r="I69" s="340"/>
      <c r="J69" s="340"/>
      <c r="K69" s="340"/>
    </row>
    <row r="70" spans="1:11" s="83" customFormat="1" ht="12" x14ac:dyDescent="0.2">
      <c r="A70" s="458" t="s">
        <v>344</v>
      </c>
      <c r="B70" s="458"/>
      <c r="C70" s="458"/>
      <c r="D70" s="458"/>
      <c r="E70" s="458"/>
      <c r="F70" s="458"/>
      <c r="G70" s="458"/>
      <c r="H70" s="458"/>
      <c r="I70" s="458"/>
      <c r="J70" s="458"/>
      <c r="K70" s="458"/>
    </row>
    <row r="71" spans="1:11" s="83" customFormat="1" ht="12" x14ac:dyDescent="0.2">
      <c r="A71" s="343" t="s">
        <v>345</v>
      </c>
      <c r="B71" s="343"/>
      <c r="C71" s="343"/>
      <c r="D71" s="343"/>
      <c r="E71" s="343"/>
      <c r="F71" s="343"/>
      <c r="G71" s="343"/>
      <c r="H71" s="343"/>
      <c r="I71" s="343"/>
      <c r="J71" s="343"/>
      <c r="K71" s="343"/>
    </row>
    <row r="72" spans="1:11" s="83" customFormat="1" ht="12" x14ac:dyDescent="0.2">
      <c r="A72" s="458" t="s">
        <v>754</v>
      </c>
      <c r="B72" s="458"/>
      <c r="C72" s="458"/>
      <c r="D72" s="458"/>
      <c r="E72" s="458"/>
      <c r="F72" s="458"/>
      <c r="G72" s="458"/>
      <c r="H72" s="458"/>
      <c r="I72" s="458"/>
      <c r="J72" s="458"/>
      <c r="K72" s="458"/>
    </row>
    <row r="73" spans="1:11" s="83" customFormat="1" ht="12" x14ac:dyDescent="0.2">
      <c r="A73" s="343" t="s">
        <v>346</v>
      </c>
      <c r="B73" s="343"/>
      <c r="C73" s="343"/>
      <c r="D73" s="343"/>
      <c r="E73" s="343"/>
      <c r="F73" s="343"/>
      <c r="G73" s="343"/>
      <c r="H73" s="343"/>
      <c r="I73" s="343"/>
      <c r="J73" s="343"/>
      <c r="K73" s="343"/>
    </row>
    <row r="74" spans="1:11" s="83" customFormat="1" ht="12" x14ac:dyDescent="0.2">
      <c r="A74" s="457" t="s">
        <v>347</v>
      </c>
      <c r="B74" s="457"/>
      <c r="C74" s="457"/>
      <c r="D74" s="457"/>
      <c r="E74" s="457"/>
      <c r="F74" s="457"/>
      <c r="G74" s="457"/>
      <c r="H74" s="457"/>
      <c r="I74" s="457"/>
      <c r="J74" s="457"/>
      <c r="K74" s="457"/>
    </row>
    <row r="75" spans="1:11" s="83" customFormat="1" ht="12" x14ac:dyDescent="0.2">
      <c r="A75" s="455" t="s">
        <v>763</v>
      </c>
      <c r="B75" s="455"/>
      <c r="C75" s="455"/>
      <c r="D75" s="455"/>
      <c r="E75" s="455"/>
      <c r="F75" s="455"/>
      <c r="G75" s="455"/>
      <c r="H75" s="455"/>
      <c r="I75" s="455"/>
      <c r="J75" s="455"/>
      <c r="K75" s="455"/>
    </row>
    <row r="76" spans="1:11" s="83" customFormat="1" ht="12" x14ac:dyDescent="0.2">
      <c r="A76" s="456" t="s">
        <v>767</v>
      </c>
      <c r="B76" s="455"/>
      <c r="C76" s="455"/>
      <c r="D76" s="455"/>
      <c r="E76" s="455"/>
      <c r="F76" s="455"/>
      <c r="G76" s="455"/>
      <c r="H76" s="455"/>
      <c r="I76" s="455"/>
      <c r="J76" s="455"/>
      <c r="K76" s="455"/>
    </row>
    <row r="77" spans="1:11" x14ac:dyDescent="0.25">
      <c r="A77" s="140"/>
      <c r="B77" s="140"/>
      <c r="C77" s="140"/>
      <c r="D77" s="140"/>
      <c r="E77" s="140"/>
      <c r="F77" s="140"/>
      <c r="G77" s="140"/>
      <c r="H77" s="140"/>
      <c r="I77" s="140"/>
      <c r="J77" s="140"/>
      <c r="K77" s="140"/>
    </row>
    <row r="78" spans="1:11" x14ac:dyDescent="0.25">
      <c r="A78" s="140"/>
      <c r="B78" s="140"/>
      <c r="C78" s="140"/>
      <c r="D78" s="140"/>
      <c r="E78" s="140"/>
      <c r="F78" s="140"/>
      <c r="G78" s="140"/>
      <c r="H78" s="140"/>
      <c r="I78" s="140"/>
      <c r="J78" s="140"/>
      <c r="K78" s="140"/>
    </row>
    <row r="79" spans="1:11" x14ac:dyDescent="0.25">
      <c r="A79" s="140"/>
      <c r="B79" s="140"/>
      <c r="C79" s="140"/>
      <c r="D79" s="140"/>
      <c r="E79" s="140"/>
      <c r="F79" s="140"/>
      <c r="G79" s="140"/>
      <c r="H79" s="140"/>
      <c r="I79" s="140"/>
      <c r="J79" s="140"/>
      <c r="K79" s="140"/>
    </row>
    <row r="80" spans="1:11" x14ac:dyDescent="0.25">
      <c r="A80" s="140"/>
      <c r="B80" s="140"/>
      <c r="C80" s="140"/>
      <c r="D80" s="140"/>
      <c r="E80" s="140"/>
      <c r="F80" s="140"/>
      <c r="G80" s="140"/>
      <c r="H80" s="140"/>
      <c r="I80" s="140"/>
      <c r="J80" s="140"/>
      <c r="K80" s="140"/>
    </row>
    <row r="81" spans="1:11" x14ac:dyDescent="0.25">
      <c r="A81" s="140"/>
      <c r="B81" s="140"/>
      <c r="C81" s="140"/>
      <c r="D81" s="140"/>
      <c r="E81" s="140"/>
      <c r="F81" s="140"/>
      <c r="G81" s="140"/>
      <c r="H81" s="140"/>
      <c r="I81" s="140"/>
      <c r="J81" s="140"/>
      <c r="K81" s="140"/>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zoomScale="115" zoomScaleNormal="115" zoomScaleSheetLayoutView="115" workbookViewId="0">
      <selection sqref="A1:XFD1048576"/>
    </sheetView>
  </sheetViews>
  <sheetFormatPr defaultColWidth="9.140625" defaultRowHeight="15" x14ac:dyDescent="0.25"/>
  <cols>
    <col min="1" max="1" width="3.28515625" style="75" bestFit="1" customWidth="1"/>
    <col min="2" max="3" width="9.140625" style="75"/>
    <col min="4" max="4" width="18.140625" style="75" customWidth="1"/>
    <col min="5" max="7" width="7.42578125" style="75" customWidth="1"/>
    <col min="8" max="8" width="8.85546875" style="75" bestFit="1" customWidth="1"/>
    <col min="9" max="9" width="9" style="75" bestFit="1" customWidth="1"/>
    <col min="10" max="10" width="7.7109375" style="75" bestFit="1" customWidth="1"/>
    <col min="11" max="13" width="9" style="75" bestFit="1" customWidth="1"/>
    <col min="14" max="16384" width="9.140625" style="75"/>
  </cols>
  <sheetData>
    <row r="1" spans="1:13" ht="24" customHeight="1" x14ac:dyDescent="0.25">
      <c r="A1" s="279" t="s">
        <v>349</v>
      </c>
      <c r="B1" s="279"/>
      <c r="C1" s="279"/>
      <c r="D1" s="279"/>
      <c r="E1" s="279"/>
      <c r="F1" s="279"/>
      <c r="G1" s="279"/>
      <c r="H1" s="279"/>
      <c r="I1" s="279"/>
      <c r="J1" s="279"/>
      <c r="K1" s="279"/>
      <c r="L1" s="279"/>
      <c r="M1" s="279"/>
    </row>
    <row r="2" spans="1:13" ht="15.75" thickBot="1" x14ac:dyDescent="0.3">
      <c r="A2" s="344" t="s">
        <v>73</v>
      </c>
      <c r="B2" s="344"/>
      <c r="C2" s="344"/>
      <c r="D2" s="344"/>
      <c r="E2" s="344"/>
      <c r="F2" s="344"/>
      <c r="G2" s="344"/>
      <c r="H2" s="344"/>
      <c r="I2" s="344"/>
      <c r="J2" s="344"/>
      <c r="K2" s="344"/>
      <c r="L2" s="344"/>
      <c r="M2" s="344"/>
    </row>
    <row r="3" spans="1:13" ht="17.25" thickTop="1" thickBot="1" x14ac:dyDescent="0.3">
      <c r="A3" s="459" t="s">
        <v>291</v>
      </c>
      <c r="B3" s="469" t="s">
        <v>350</v>
      </c>
      <c r="C3" s="469"/>
      <c r="D3" s="310"/>
      <c r="E3" s="315" t="s">
        <v>871</v>
      </c>
      <c r="F3" s="315"/>
      <c r="G3" s="415"/>
      <c r="H3" s="314" t="s">
        <v>872</v>
      </c>
      <c r="I3" s="315"/>
      <c r="J3" s="415"/>
      <c r="K3" s="314" t="s">
        <v>873</v>
      </c>
      <c r="L3" s="315"/>
      <c r="M3" s="315"/>
    </row>
    <row r="4" spans="1:13" ht="15.75" thickBot="1" x14ac:dyDescent="0.3">
      <c r="A4" s="460"/>
      <c r="B4" s="470"/>
      <c r="C4" s="470"/>
      <c r="D4" s="311"/>
      <c r="E4" s="33" t="s">
        <v>351</v>
      </c>
      <c r="F4" s="33" t="s">
        <v>352</v>
      </c>
      <c r="G4" s="33" t="s">
        <v>353</v>
      </c>
      <c r="H4" s="33" t="s">
        <v>351</v>
      </c>
      <c r="I4" s="33" t="s">
        <v>352</v>
      </c>
      <c r="J4" s="33" t="s">
        <v>353</v>
      </c>
      <c r="K4" s="33" t="s">
        <v>351</v>
      </c>
      <c r="L4" s="33" t="s">
        <v>352</v>
      </c>
      <c r="M4" s="44" t="s">
        <v>353</v>
      </c>
    </row>
    <row r="5" spans="1:13" ht="15.75" thickTop="1" x14ac:dyDescent="0.25">
      <c r="A5" s="37">
        <v>1</v>
      </c>
      <c r="B5" s="471" t="s">
        <v>354</v>
      </c>
      <c r="C5" s="471"/>
      <c r="D5" s="471"/>
      <c r="E5" s="45">
        <v>10.719406870734</v>
      </c>
      <c r="F5" s="45">
        <v>1.215624742453</v>
      </c>
      <c r="G5" s="45">
        <v>9.5037821282809993</v>
      </c>
      <c r="H5" s="45">
        <v>60.724214724404</v>
      </c>
      <c r="I5" s="45">
        <v>7.7462124547180018</v>
      </c>
      <c r="J5" s="45">
        <v>52.978002269686002</v>
      </c>
      <c r="K5" s="45">
        <v>26.305591024403999</v>
      </c>
      <c r="L5" s="45">
        <v>7.6511792547180004</v>
      </c>
      <c r="M5" s="45">
        <v>18.654411769686</v>
      </c>
    </row>
    <row r="6" spans="1:13" x14ac:dyDescent="0.25">
      <c r="A6" s="37">
        <v>2</v>
      </c>
      <c r="B6" s="412" t="s">
        <v>355</v>
      </c>
      <c r="C6" s="412"/>
      <c r="D6" s="412"/>
      <c r="E6" s="45">
        <v>7.0460235070000002E-2</v>
      </c>
      <c r="F6" s="45">
        <v>1.0963328750000001</v>
      </c>
      <c r="G6" s="45">
        <v>-1.02587263993</v>
      </c>
      <c r="H6" s="45">
        <v>0.42620161041999999</v>
      </c>
      <c r="I6" s="45">
        <v>6.5779972500000001</v>
      </c>
      <c r="J6" s="45">
        <v>-6.1517956395800004</v>
      </c>
      <c r="K6" s="45">
        <v>1.1935614106199999</v>
      </c>
      <c r="L6" s="45">
        <v>43.760897249999999</v>
      </c>
      <c r="M6" s="45">
        <v>-42.56733583938</v>
      </c>
    </row>
    <row r="7" spans="1:13" x14ac:dyDescent="0.25">
      <c r="A7" s="37">
        <v>3</v>
      </c>
      <c r="B7" s="412" t="s">
        <v>356</v>
      </c>
      <c r="C7" s="412"/>
      <c r="D7" s="412"/>
      <c r="E7" s="45">
        <v>0.36154725460999998</v>
      </c>
      <c r="F7" s="45">
        <v>0</v>
      </c>
      <c r="G7" s="45">
        <v>0.36154725460999998</v>
      </c>
      <c r="H7" s="45">
        <v>2.1692835276599998</v>
      </c>
      <c r="I7" s="45">
        <v>3.3</v>
      </c>
      <c r="J7" s="45">
        <v>-1.1307164723399998</v>
      </c>
      <c r="K7" s="45">
        <v>2.1692835276599998</v>
      </c>
      <c r="L7" s="45">
        <v>11.999599997999999</v>
      </c>
      <c r="M7" s="45">
        <v>-9.8303164703399979</v>
      </c>
    </row>
    <row r="8" spans="1:13" x14ac:dyDescent="0.25">
      <c r="A8" s="37">
        <v>4</v>
      </c>
      <c r="B8" s="412" t="s">
        <v>357</v>
      </c>
      <c r="C8" s="412"/>
      <c r="D8" s="412"/>
      <c r="E8" s="45">
        <v>0.37558916793000002</v>
      </c>
      <c r="F8" s="45">
        <v>0</v>
      </c>
      <c r="G8" s="45">
        <v>0.37558916793000002</v>
      </c>
      <c r="H8" s="45">
        <v>2.4234850075800001</v>
      </c>
      <c r="I8" s="45">
        <v>12.3690888</v>
      </c>
      <c r="J8" s="45">
        <v>-9.94560379242</v>
      </c>
      <c r="K8" s="45">
        <v>7.2680350075800009</v>
      </c>
      <c r="L8" s="45">
        <v>44.779199999999996</v>
      </c>
      <c r="M8" s="45">
        <v>-37.511164992419999</v>
      </c>
    </row>
    <row r="9" spans="1:13" x14ac:dyDescent="0.25">
      <c r="A9" s="37">
        <v>5</v>
      </c>
      <c r="B9" s="412" t="s">
        <v>358</v>
      </c>
      <c r="C9" s="412"/>
      <c r="D9" s="412"/>
      <c r="E9" s="45">
        <v>0</v>
      </c>
      <c r="F9" s="45">
        <v>1.510130893E-2</v>
      </c>
      <c r="G9" s="45">
        <v>-1.510130893E-2</v>
      </c>
      <c r="H9" s="45">
        <v>0</v>
      </c>
      <c r="I9" s="45">
        <v>9.0607853579999995E-2</v>
      </c>
      <c r="J9" s="45">
        <v>-9.0607853579999995E-2</v>
      </c>
      <c r="K9" s="45">
        <v>0</v>
      </c>
      <c r="L9" s="45">
        <v>9.0607853579999995E-2</v>
      </c>
      <c r="M9" s="45">
        <v>-9.0607853579999995E-2</v>
      </c>
    </row>
    <row r="10" spans="1:13" x14ac:dyDescent="0.25">
      <c r="A10" s="37">
        <v>6</v>
      </c>
      <c r="B10" s="412" t="s">
        <v>359</v>
      </c>
      <c r="C10" s="412"/>
      <c r="D10" s="412"/>
      <c r="E10" s="45">
        <v>4.4687664869999999</v>
      </c>
      <c r="F10" s="35">
        <v>0.14074539380000001</v>
      </c>
      <c r="G10" s="45">
        <v>4.3280210932000003</v>
      </c>
      <c r="H10" s="45">
        <v>24.266134921999999</v>
      </c>
      <c r="I10" s="45">
        <v>0.74455236279999992</v>
      </c>
      <c r="J10" s="45">
        <v>23.521582559200002</v>
      </c>
      <c r="K10" s="45">
        <v>24.806593822000004</v>
      </c>
      <c r="L10" s="45">
        <v>8.0766723628000001</v>
      </c>
      <c r="M10" s="45">
        <v>16.7299214592</v>
      </c>
    </row>
    <row r="11" spans="1:13" x14ac:dyDescent="0.25">
      <c r="A11" s="37">
        <v>7</v>
      </c>
      <c r="B11" s="412" t="s">
        <v>360</v>
      </c>
      <c r="C11" s="412"/>
      <c r="D11" s="412"/>
      <c r="E11" s="45">
        <v>0</v>
      </c>
      <c r="F11" s="45">
        <v>3.3912999999999999E-2</v>
      </c>
      <c r="G11" s="45">
        <v>-3.3912999999999999E-2</v>
      </c>
      <c r="H11" s="45">
        <v>0</v>
      </c>
      <c r="I11" s="45">
        <v>8.6088000000000005</v>
      </c>
      <c r="J11" s="45">
        <v>-8.6088000000000005</v>
      </c>
      <c r="K11" s="45">
        <v>0</v>
      </c>
      <c r="L11" s="45">
        <v>0.66123509999999985</v>
      </c>
      <c r="M11" s="45">
        <v>-0.66123509999999985</v>
      </c>
    </row>
    <row r="12" spans="1:13" x14ac:dyDescent="0.25">
      <c r="A12" s="37">
        <v>8</v>
      </c>
      <c r="B12" s="412" t="s">
        <v>361</v>
      </c>
      <c r="C12" s="412"/>
      <c r="D12" s="412"/>
      <c r="E12" s="45">
        <v>0</v>
      </c>
      <c r="F12" s="45">
        <v>3.0608076929999999E-2</v>
      </c>
      <c r="G12" s="45">
        <v>-3.0608076929999999E-2</v>
      </c>
      <c r="H12" s="45">
        <v>0</v>
      </c>
      <c r="I12" s="45">
        <v>0.18364846158000001</v>
      </c>
      <c r="J12" s="45">
        <v>-0.18364846158000001</v>
      </c>
      <c r="K12" s="45">
        <v>0</v>
      </c>
      <c r="L12" s="45">
        <v>5.5292484613799999</v>
      </c>
      <c r="M12" s="45">
        <v>-5.5292484613799999</v>
      </c>
    </row>
    <row r="13" spans="1:13" x14ac:dyDescent="0.25">
      <c r="A13" s="37">
        <v>9</v>
      </c>
      <c r="B13" s="412" t="s">
        <v>362</v>
      </c>
      <c r="C13" s="412"/>
      <c r="D13" s="412"/>
      <c r="E13" s="45">
        <v>8.0461677400000001E-2</v>
      </c>
      <c r="F13" s="45">
        <v>0.55002459999999997</v>
      </c>
      <c r="G13" s="45">
        <v>-0.46956292259999999</v>
      </c>
      <c r="H13" s="45">
        <v>8.6277700644000017</v>
      </c>
      <c r="I13" s="45">
        <v>1.9479453</v>
      </c>
      <c r="J13" s="45">
        <v>6.6798247644000011</v>
      </c>
      <c r="K13" s="45">
        <v>19.042710064400001</v>
      </c>
      <c r="L13" s="45">
        <v>0</v>
      </c>
      <c r="M13" s="45">
        <v>19.042710064400001</v>
      </c>
    </row>
    <row r="14" spans="1:13" x14ac:dyDescent="0.25">
      <c r="A14" s="37">
        <v>10</v>
      </c>
      <c r="B14" s="412" t="s">
        <v>363</v>
      </c>
      <c r="C14" s="412"/>
      <c r="D14" s="412"/>
      <c r="E14" s="45">
        <v>2.5985927785806999</v>
      </c>
      <c r="F14" s="45">
        <v>1.970499278338</v>
      </c>
      <c r="G14" s="45">
        <v>0.62809350024270005</v>
      </c>
      <c r="H14" s="45">
        <v>15.857778671484201</v>
      </c>
      <c r="I14" s="45">
        <v>13.772733070028</v>
      </c>
      <c r="J14" s="45">
        <v>2.0850456014562</v>
      </c>
      <c r="K14" s="45">
        <v>44.511989171506194</v>
      </c>
      <c r="L14" s="45">
        <v>35.586977570027997</v>
      </c>
      <c r="M14" s="45">
        <v>8.9250116014782002</v>
      </c>
    </row>
    <row r="15" spans="1:13" x14ac:dyDescent="0.25">
      <c r="A15" s="37">
        <v>11</v>
      </c>
      <c r="B15" s="412" t="s">
        <v>364</v>
      </c>
      <c r="C15" s="412"/>
      <c r="D15" s="412"/>
      <c r="E15" s="45">
        <v>0</v>
      </c>
      <c r="F15" s="45">
        <v>1.719750661</v>
      </c>
      <c r="G15" s="45">
        <v>-1.719750661</v>
      </c>
      <c r="H15" s="45">
        <v>0</v>
      </c>
      <c r="I15" s="45">
        <v>10.318503965999998</v>
      </c>
      <c r="J15" s="45">
        <v>-10.318503965999998</v>
      </c>
      <c r="K15" s="45">
        <v>3.1000000002000005E-3</v>
      </c>
      <c r="L15" s="45">
        <v>10.318503965999998</v>
      </c>
      <c r="M15" s="45">
        <v>-10.315403965999799</v>
      </c>
    </row>
    <row r="16" spans="1:13" x14ac:dyDescent="0.25">
      <c r="A16" s="37">
        <v>12</v>
      </c>
      <c r="B16" s="412" t="s">
        <v>365</v>
      </c>
      <c r="C16" s="412"/>
      <c r="D16" s="412"/>
      <c r="E16" s="45">
        <v>8.9632519903999999</v>
      </c>
      <c r="F16" s="45">
        <v>2.405970344</v>
      </c>
      <c r="G16" s="45">
        <v>6.5572816463999999</v>
      </c>
      <c r="H16" s="45">
        <v>52.859889942399988</v>
      </c>
      <c r="I16" s="45">
        <v>14.435822064</v>
      </c>
      <c r="J16" s="45">
        <v>38.424067878399995</v>
      </c>
      <c r="K16" s="45">
        <v>52.845482942420006</v>
      </c>
      <c r="L16" s="45">
        <v>14.435822064</v>
      </c>
      <c r="M16" s="45">
        <v>38.409660878419999</v>
      </c>
    </row>
    <row r="17" spans="1:13" x14ac:dyDescent="0.25">
      <c r="A17" s="37">
        <v>13</v>
      </c>
      <c r="B17" s="412" t="s">
        <v>366</v>
      </c>
      <c r="C17" s="412"/>
      <c r="D17" s="412"/>
      <c r="E17" s="45">
        <v>7.2262269999999997</v>
      </c>
      <c r="F17" s="45">
        <v>15.83616162</v>
      </c>
      <c r="G17" s="45">
        <v>-8.6099346200000006</v>
      </c>
      <c r="H17" s="45">
        <v>91.012879199999986</v>
      </c>
      <c r="I17" s="45">
        <v>135.01696971999999</v>
      </c>
      <c r="J17" s="45">
        <v>-44.004090520000005</v>
      </c>
      <c r="K17" s="45">
        <v>96.224034000000003</v>
      </c>
      <c r="L17" s="45">
        <v>201.49178372</v>
      </c>
      <c r="M17" s="45">
        <v>-105.26774972</v>
      </c>
    </row>
    <row r="18" spans="1:13" x14ac:dyDescent="0.25">
      <c r="A18" s="37">
        <v>14</v>
      </c>
      <c r="B18" s="412" t="s">
        <v>367</v>
      </c>
      <c r="C18" s="412"/>
      <c r="D18" s="412"/>
      <c r="E18" s="45">
        <v>1.0446703017500001</v>
      </c>
      <c r="F18" s="45">
        <v>9.2930842346000002</v>
      </c>
      <c r="G18" s="45">
        <v>-8.2484139328499992</v>
      </c>
      <c r="H18" s="45">
        <v>45.326021810500002</v>
      </c>
      <c r="I18" s="45">
        <v>55.758505407600005</v>
      </c>
      <c r="J18" s="45">
        <v>-10.432483597099999</v>
      </c>
      <c r="K18" s="45">
        <v>144.0680218105</v>
      </c>
      <c r="L18" s="45">
        <v>55.758505407600005</v>
      </c>
      <c r="M18" s="45">
        <v>88.309516402900002</v>
      </c>
    </row>
    <row r="19" spans="1:13" x14ac:dyDescent="0.25">
      <c r="A19" s="17"/>
      <c r="B19" s="466" t="s">
        <v>368</v>
      </c>
      <c r="C19" s="466"/>
      <c r="D19" s="466"/>
      <c r="E19" s="45">
        <v>0</v>
      </c>
      <c r="F19" s="45">
        <v>0</v>
      </c>
      <c r="G19" s="45">
        <v>0</v>
      </c>
      <c r="H19" s="45">
        <v>0</v>
      </c>
      <c r="I19" s="45">
        <v>0</v>
      </c>
      <c r="J19" s="45">
        <v>0</v>
      </c>
      <c r="K19" s="45">
        <v>0</v>
      </c>
      <c r="L19" s="45">
        <v>0</v>
      </c>
      <c r="M19" s="45">
        <v>0</v>
      </c>
    </row>
    <row r="20" spans="1:13" x14ac:dyDescent="0.25">
      <c r="A20" s="37">
        <v>15</v>
      </c>
      <c r="B20" s="412" t="s">
        <v>369</v>
      </c>
      <c r="C20" s="412"/>
      <c r="D20" s="412"/>
      <c r="E20" s="45">
        <v>2.1713991305350002</v>
      </c>
      <c r="F20" s="45">
        <v>0.59795962938900005</v>
      </c>
      <c r="G20" s="45">
        <v>1.5734395011460001</v>
      </c>
      <c r="H20" s="45">
        <v>14.41583488321</v>
      </c>
      <c r="I20" s="45">
        <v>3.530257776334</v>
      </c>
      <c r="J20" s="45">
        <v>10.885577106875999</v>
      </c>
      <c r="K20" s="45">
        <v>22.407160083169998</v>
      </c>
      <c r="L20" s="45">
        <v>27.868857776534</v>
      </c>
      <c r="M20" s="45">
        <v>-5.461697693364</v>
      </c>
    </row>
    <row r="21" spans="1:13" x14ac:dyDescent="0.25">
      <c r="A21" s="37">
        <v>16</v>
      </c>
      <c r="B21" s="412" t="s">
        <v>370</v>
      </c>
      <c r="C21" s="412"/>
      <c r="D21" s="412"/>
      <c r="E21" s="45">
        <v>2.9885335031E-2</v>
      </c>
      <c r="F21" s="45">
        <v>0</v>
      </c>
      <c r="G21" s="45">
        <v>2.9885335031E-2</v>
      </c>
      <c r="H21" s="45">
        <v>0.17931201018599999</v>
      </c>
      <c r="I21" s="45">
        <v>0</v>
      </c>
      <c r="J21" s="45">
        <v>0.17931201018599999</v>
      </c>
      <c r="K21" s="45">
        <v>0.17931201018599999</v>
      </c>
      <c r="L21" s="45">
        <v>0.75259999979999992</v>
      </c>
      <c r="M21" s="45">
        <v>-0.57328798961399996</v>
      </c>
    </row>
    <row r="22" spans="1:13" x14ac:dyDescent="0.25">
      <c r="A22" s="37">
        <v>17</v>
      </c>
      <c r="B22" s="412" t="s">
        <v>371</v>
      </c>
      <c r="C22" s="412"/>
      <c r="D22" s="412"/>
      <c r="E22" s="45">
        <v>0</v>
      </c>
      <c r="F22" s="45">
        <v>0</v>
      </c>
      <c r="G22" s="45">
        <v>0</v>
      </c>
      <c r="H22" s="45">
        <v>0</v>
      </c>
      <c r="I22" s="45">
        <v>0</v>
      </c>
      <c r="J22" s="45">
        <v>0</v>
      </c>
      <c r="K22" s="45">
        <v>0</v>
      </c>
      <c r="L22" s="45">
        <v>0</v>
      </c>
      <c r="M22" s="45">
        <v>0</v>
      </c>
    </row>
    <row r="23" spans="1:13" x14ac:dyDescent="0.25">
      <c r="A23" s="37">
        <v>18</v>
      </c>
      <c r="B23" s="412" t="s">
        <v>372</v>
      </c>
      <c r="C23" s="412"/>
      <c r="D23" s="412"/>
      <c r="E23" s="45">
        <v>1.14353865761</v>
      </c>
      <c r="F23" s="45">
        <v>5.9668192189999997E-4</v>
      </c>
      <c r="G23" s="45">
        <v>1.1429419756881001</v>
      </c>
      <c r="H23" s="45">
        <v>6.8612319456599993</v>
      </c>
      <c r="I23" s="45">
        <v>3.5800915313999996E-3</v>
      </c>
      <c r="J23" s="45">
        <v>6.8576518541285996</v>
      </c>
      <c r="K23" s="45">
        <v>6.8612319456599993</v>
      </c>
      <c r="L23" s="45">
        <v>3.5800915313999996E-3</v>
      </c>
      <c r="M23" s="45">
        <v>6.8576518541285996</v>
      </c>
    </row>
    <row r="24" spans="1:13" x14ac:dyDescent="0.25">
      <c r="A24" s="37">
        <v>19</v>
      </c>
      <c r="B24" s="412" t="s">
        <v>373</v>
      </c>
      <c r="C24" s="412"/>
      <c r="D24" s="412"/>
      <c r="E24" s="45">
        <v>7.0475761369999997E-3</v>
      </c>
      <c r="F24" s="45">
        <v>0.20895579789999999</v>
      </c>
      <c r="G24" s="45">
        <v>-0.201908221763</v>
      </c>
      <c r="H24" s="45">
        <v>1.1422504568219995</v>
      </c>
      <c r="I24" s="45">
        <v>1.2537347874</v>
      </c>
      <c r="J24" s="45">
        <v>-0.111484330578</v>
      </c>
      <c r="K24" s="45">
        <v>2.3620404568219997</v>
      </c>
      <c r="L24" s="45">
        <v>1.2537347874</v>
      </c>
      <c r="M24" s="45">
        <v>1.1083056694220002</v>
      </c>
    </row>
    <row r="25" spans="1:13" x14ac:dyDescent="0.25">
      <c r="A25" s="37">
        <v>20</v>
      </c>
      <c r="B25" s="412" t="s">
        <v>374</v>
      </c>
      <c r="C25" s="412"/>
      <c r="D25" s="412"/>
      <c r="E25" s="45">
        <v>0</v>
      </c>
      <c r="F25" s="45">
        <v>0</v>
      </c>
      <c r="G25" s="45">
        <v>0</v>
      </c>
      <c r="H25" s="45">
        <v>1.4041504</v>
      </c>
      <c r="I25" s="45">
        <v>0</v>
      </c>
      <c r="J25" s="45">
        <v>1.4041504</v>
      </c>
      <c r="K25" s="45">
        <v>0.21940739999999997</v>
      </c>
      <c r="L25" s="45">
        <v>0</v>
      </c>
      <c r="M25" s="45">
        <v>0.21940739999999997</v>
      </c>
    </row>
    <row r="26" spans="1:13" x14ac:dyDescent="0.25">
      <c r="A26" s="37">
        <v>21</v>
      </c>
      <c r="B26" s="412" t="s">
        <v>375</v>
      </c>
      <c r="C26" s="412"/>
      <c r="D26" s="412"/>
      <c r="E26" s="45">
        <v>0.28367557259999998</v>
      </c>
      <c r="F26" s="45">
        <v>0</v>
      </c>
      <c r="G26" s="45">
        <v>0.28367557259999998</v>
      </c>
      <c r="H26" s="45">
        <v>1.7216754355999999</v>
      </c>
      <c r="I26" s="45">
        <v>0</v>
      </c>
      <c r="J26" s="45">
        <v>1.7216754355999999</v>
      </c>
      <c r="K26" s="45">
        <v>3.7614446356000002</v>
      </c>
      <c r="L26" s="45">
        <v>0</v>
      </c>
      <c r="M26" s="45">
        <v>3.7614446356000002</v>
      </c>
    </row>
    <row r="27" spans="1:13" x14ac:dyDescent="0.25">
      <c r="A27" s="37">
        <v>22</v>
      </c>
      <c r="B27" s="412" t="s">
        <v>376</v>
      </c>
      <c r="C27" s="412"/>
      <c r="D27" s="412"/>
      <c r="E27" s="45">
        <v>0</v>
      </c>
      <c r="F27" s="45">
        <v>0</v>
      </c>
      <c r="G27" s="45">
        <v>0</v>
      </c>
      <c r="H27" s="45">
        <v>2.6000000000000002E-2</v>
      </c>
      <c r="I27" s="45">
        <v>0</v>
      </c>
      <c r="J27" s="45">
        <v>2.6000000000000002E-2</v>
      </c>
      <c r="K27" s="45">
        <v>0.47274749999999999</v>
      </c>
      <c r="L27" s="45">
        <v>0</v>
      </c>
      <c r="M27" s="45">
        <v>0.47274749999999999</v>
      </c>
    </row>
    <row r="28" spans="1:13" x14ac:dyDescent="0.25">
      <c r="A28" s="37">
        <v>23</v>
      </c>
      <c r="B28" s="412" t="s">
        <v>377</v>
      </c>
      <c r="C28" s="412"/>
      <c r="D28" s="412"/>
      <c r="E28" s="45">
        <v>13.246448966000001</v>
      </c>
      <c r="F28" s="45">
        <v>4.4011126890000002E-2</v>
      </c>
      <c r="G28" s="45">
        <v>13.202437839110001</v>
      </c>
      <c r="H28" s="45">
        <v>78.034242796000001</v>
      </c>
      <c r="I28" s="45">
        <v>6.2861176613400005</v>
      </c>
      <c r="J28" s="45">
        <v>71.74812513466</v>
      </c>
      <c r="K28" s="45">
        <v>98.658348296000014</v>
      </c>
      <c r="L28" s="45">
        <v>0.26406676134000001</v>
      </c>
      <c r="M28" s="45">
        <v>98.394281534659996</v>
      </c>
    </row>
    <row r="29" spans="1:13" x14ac:dyDescent="0.25">
      <c r="A29" s="37">
        <v>24</v>
      </c>
      <c r="B29" s="412" t="s">
        <v>378</v>
      </c>
      <c r="C29" s="412"/>
      <c r="D29" s="412"/>
      <c r="E29" s="45">
        <v>36.217790854550003</v>
      </c>
      <c r="F29" s="45">
        <v>0.12446914784</v>
      </c>
      <c r="G29" s="45">
        <v>36.09332170671</v>
      </c>
      <c r="H29" s="45">
        <v>51.057910127300005</v>
      </c>
      <c r="I29" s="45">
        <v>8.2468148870399993</v>
      </c>
      <c r="J29" s="45">
        <v>42.811095240260002</v>
      </c>
      <c r="K29" s="45">
        <v>98.488521127279995</v>
      </c>
      <c r="L29" s="45">
        <v>52.497414885240005</v>
      </c>
      <c r="M29" s="45">
        <v>45.991106242039997</v>
      </c>
    </row>
    <row r="30" spans="1:13" x14ac:dyDescent="0.25">
      <c r="A30" s="17"/>
      <c r="B30" s="412" t="s">
        <v>379</v>
      </c>
      <c r="C30" s="412"/>
      <c r="D30" s="412"/>
      <c r="E30" s="45">
        <v>36.217790854550003</v>
      </c>
      <c r="F30" s="45">
        <v>5.7666635340000001E-2</v>
      </c>
      <c r="G30" s="45">
        <v>36.160124219209997</v>
      </c>
      <c r="H30" s="45">
        <v>51.057910127300005</v>
      </c>
      <c r="I30" s="45">
        <v>0.34599981204000002</v>
      </c>
      <c r="J30" s="45">
        <v>50.711910315259999</v>
      </c>
      <c r="K30" s="45">
        <v>98.488521127279995</v>
      </c>
      <c r="L30" s="45">
        <v>52.096599810239994</v>
      </c>
      <c r="M30" s="45">
        <v>46.391921317040001</v>
      </c>
    </row>
    <row r="31" spans="1:13" x14ac:dyDescent="0.25">
      <c r="A31" s="17"/>
      <c r="B31" s="412" t="s">
        <v>380</v>
      </c>
      <c r="C31" s="412"/>
      <c r="D31" s="412"/>
      <c r="E31" s="45">
        <v>0</v>
      </c>
      <c r="F31" s="45">
        <v>6.6802512499999994E-2</v>
      </c>
      <c r="G31" s="45">
        <v>-6.6802512499999994E-2</v>
      </c>
      <c r="H31" s="45">
        <v>0</v>
      </c>
      <c r="I31" s="45">
        <v>7.9008150749999988</v>
      </c>
      <c r="J31" s="45">
        <v>-7.9008150749999988</v>
      </c>
      <c r="K31" s="45">
        <v>0</v>
      </c>
      <c r="L31" s="45">
        <v>0.40081507500000002</v>
      </c>
      <c r="M31" s="45">
        <v>-0.40081507500000002</v>
      </c>
    </row>
    <row r="32" spans="1:13" x14ac:dyDescent="0.25">
      <c r="A32" s="37">
        <v>25</v>
      </c>
      <c r="B32" s="412" t="s">
        <v>381</v>
      </c>
      <c r="C32" s="412"/>
      <c r="D32" s="412"/>
      <c r="E32" s="45">
        <v>4.8430314883900003</v>
      </c>
      <c r="F32" s="45">
        <v>0</v>
      </c>
      <c r="G32" s="45">
        <v>4.8430314883900003</v>
      </c>
      <c r="H32" s="45">
        <v>29.26735693034</v>
      </c>
      <c r="I32" s="45">
        <v>0.46</v>
      </c>
      <c r="J32" s="45">
        <v>28.807356930340003</v>
      </c>
      <c r="K32" s="45">
        <v>29.102848930340002</v>
      </c>
      <c r="L32" s="45">
        <v>1.0895240000000002</v>
      </c>
      <c r="M32" s="45">
        <v>28.013324930340001</v>
      </c>
    </row>
    <row r="33" spans="1:13" x14ac:dyDescent="0.25">
      <c r="A33" s="17"/>
      <c r="B33" s="412" t="s">
        <v>382</v>
      </c>
      <c r="C33" s="412"/>
      <c r="D33" s="412"/>
      <c r="E33" s="45">
        <v>8.6300000000000005E-3</v>
      </c>
      <c r="F33" s="45">
        <v>0</v>
      </c>
      <c r="G33" s="45">
        <v>8.6300000000000005E-3</v>
      </c>
      <c r="H33" s="45">
        <v>9.9790000000000018E-2</v>
      </c>
      <c r="I33" s="45">
        <v>0</v>
      </c>
      <c r="J33" s="45">
        <v>9.9790000000000018E-2</v>
      </c>
      <c r="K33" s="45">
        <v>9.6440000000000012E-2</v>
      </c>
      <c r="L33" s="45">
        <v>0</v>
      </c>
      <c r="M33" s="45">
        <v>9.6440000000000012E-2</v>
      </c>
    </row>
    <row r="34" spans="1:13" x14ac:dyDescent="0.25">
      <c r="A34" s="17"/>
      <c r="B34" s="412" t="s">
        <v>383</v>
      </c>
      <c r="C34" s="412"/>
      <c r="D34" s="412"/>
      <c r="E34" s="45">
        <v>3.0694653739</v>
      </c>
      <c r="F34" s="45">
        <v>0</v>
      </c>
      <c r="G34" s="45">
        <v>3.0694653739</v>
      </c>
      <c r="H34" s="45">
        <v>18.4167922434</v>
      </c>
      <c r="I34" s="45">
        <v>0</v>
      </c>
      <c r="J34" s="45">
        <v>18.4167922434</v>
      </c>
      <c r="K34" s="45">
        <v>18.4167922434</v>
      </c>
      <c r="L34" s="45">
        <v>0.72619000000000011</v>
      </c>
      <c r="M34" s="45">
        <v>17.690602243400001</v>
      </c>
    </row>
    <row r="35" spans="1:13" x14ac:dyDescent="0.25">
      <c r="A35" s="17"/>
      <c r="B35" s="412" t="s">
        <v>384</v>
      </c>
      <c r="C35" s="412"/>
      <c r="D35" s="412"/>
      <c r="E35" s="45">
        <v>1.76493611449</v>
      </c>
      <c r="F35" s="45">
        <v>0</v>
      </c>
      <c r="G35" s="45">
        <v>1.76493611449</v>
      </c>
      <c r="H35" s="45">
        <v>10.75077468694</v>
      </c>
      <c r="I35" s="45">
        <v>0.46</v>
      </c>
      <c r="J35" s="45">
        <v>10.290774686940001</v>
      </c>
      <c r="K35" s="45">
        <v>10.589616686939999</v>
      </c>
      <c r="L35" s="45">
        <v>0.36333399999999999</v>
      </c>
      <c r="M35" s="45">
        <v>10.226282686939999</v>
      </c>
    </row>
    <row r="36" spans="1:13" x14ac:dyDescent="0.25">
      <c r="A36" s="37">
        <v>26</v>
      </c>
      <c r="B36" s="412" t="s">
        <v>385</v>
      </c>
      <c r="C36" s="412"/>
      <c r="D36" s="412"/>
      <c r="E36" s="45">
        <v>97.676273621318501</v>
      </c>
      <c r="F36" s="45">
        <v>10.928727804503501</v>
      </c>
      <c r="G36" s="45">
        <v>86.747545816815006</v>
      </c>
      <c r="H36" s="45">
        <v>586.53664382791101</v>
      </c>
      <c r="I36" s="45">
        <v>115.62368812702098</v>
      </c>
      <c r="J36" s="45">
        <v>470.91295570089005</v>
      </c>
      <c r="K36" s="45">
        <v>1089.3795809259059</v>
      </c>
      <c r="L36" s="45">
        <v>309.24832482500153</v>
      </c>
      <c r="M36" s="45">
        <v>780.13125610090594</v>
      </c>
    </row>
    <row r="37" spans="1:13" x14ac:dyDescent="0.25">
      <c r="A37" s="17"/>
      <c r="B37" s="412" t="s">
        <v>386</v>
      </c>
      <c r="C37" s="412"/>
      <c r="D37" s="412"/>
      <c r="E37" s="45">
        <v>8.2380740086572004</v>
      </c>
      <c r="F37" s="45">
        <v>1.3262128224034999</v>
      </c>
      <c r="G37" s="45">
        <v>6.9118611862536996</v>
      </c>
      <c r="H37" s="45">
        <v>49.405307051943204</v>
      </c>
      <c r="I37" s="45">
        <v>8.9172769344210003</v>
      </c>
      <c r="J37" s="45">
        <v>40.4880301175222</v>
      </c>
      <c r="K37" s="45">
        <v>57.300361251943194</v>
      </c>
      <c r="L37" s="45">
        <v>9.3247349344009987</v>
      </c>
      <c r="M37" s="45">
        <v>47.975626317542201</v>
      </c>
    </row>
    <row r="38" spans="1:13" x14ac:dyDescent="0.25">
      <c r="A38" s="17"/>
      <c r="B38" s="466" t="s">
        <v>387</v>
      </c>
      <c r="C38" s="466"/>
      <c r="D38" s="466"/>
      <c r="E38" s="45">
        <v>0</v>
      </c>
      <c r="F38" s="45">
        <v>0</v>
      </c>
      <c r="G38" s="45">
        <v>0</v>
      </c>
      <c r="H38" s="45">
        <v>0</v>
      </c>
      <c r="I38" s="45">
        <v>0</v>
      </c>
      <c r="J38" s="45">
        <v>0</v>
      </c>
      <c r="K38" s="45">
        <v>0</v>
      </c>
      <c r="L38" s="45">
        <v>0</v>
      </c>
      <c r="M38" s="45">
        <v>0</v>
      </c>
    </row>
    <row r="39" spans="1:13" x14ac:dyDescent="0.25">
      <c r="A39" s="17"/>
      <c r="B39" s="467" t="s">
        <v>800</v>
      </c>
      <c r="C39" s="467"/>
      <c r="D39" s="467"/>
      <c r="E39" s="45">
        <v>36.324888729561302</v>
      </c>
      <c r="F39" s="45">
        <v>7.7138943099999996E-2</v>
      </c>
      <c r="G39" s="45">
        <v>36.247749786461299</v>
      </c>
      <c r="H39" s="45">
        <v>218.45147147736779</v>
      </c>
      <c r="I39" s="45">
        <v>19.523456658599997</v>
      </c>
      <c r="J39" s="45">
        <v>198.92801481876779</v>
      </c>
      <c r="K39" s="45">
        <v>581.35386667736327</v>
      </c>
      <c r="L39" s="45">
        <v>72.371333656600015</v>
      </c>
      <c r="M39" s="45">
        <v>508.98253302076324</v>
      </c>
    </row>
    <row r="40" spans="1:13" x14ac:dyDescent="0.25">
      <c r="A40" s="17"/>
      <c r="B40" s="467" t="s">
        <v>388</v>
      </c>
      <c r="C40" s="467"/>
      <c r="D40" s="467"/>
      <c r="E40" s="45">
        <v>53.113310883099999</v>
      </c>
      <c r="F40" s="45">
        <v>9.5253760389999993</v>
      </c>
      <c r="G40" s="45">
        <v>43.587934844099998</v>
      </c>
      <c r="H40" s="45">
        <v>318.67986529859996</v>
      </c>
      <c r="I40" s="45">
        <v>87.18295453399999</v>
      </c>
      <c r="J40" s="45">
        <v>231.49691076459999</v>
      </c>
      <c r="K40" s="45">
        <v>450.72535299660001</v>
      </c>
      <c r="L40" s="45">
        <v>227.552256234</v>
      </c>
      <c r="M40" s="45">
        <v>223.17309676259998</v>
      </c>
    </row>
    <row r="41" spans="1:13" x14ac:dyDescent="0.25">
      <c r="A41" s="37">
        <v>27</v>
      </c>
      <c r="B41" s="412" t="s">
        <v>389</v>
      </c>
      <c r="C41" s="412"/>
      <c r="D41" s="412"/>
      <c r="E41" s="45">
        <v>1.3059557159699999</v>
      </c>
      <c r="F41" s="45">
        <v>5.0789645726629997</v>
      </c>
      <c r="G41" s="45">
        <v>-3.773008856693</v>
      </c>
      <c r="H41" s="45">
        <v>8.2932299958200009</v>
      </c>
      <c r="I41" s="45">
        <v>26.973962435977999</v>
      </c>
      <c r="J41" s="45">
        <v>-18.680732440158</v>
      </c>
      <c r="K41" s="45">
        <v>14.361185495820001</v>
      </c>
      <c r="L41" s="45">
        <v>26.698152935977994</v>
      </c>
      <c r="M41" s="45">
        <v>-12.336967440158</v>
      </c>
    </row>
    <row r="42" spans="1:13" x14ac:dyDescent="0.25">
      <c r="A42" s="37">
        <v>28</v>
      </c>
      <c r="B42" s="412" t="s">
        <v>390</v>
      </c>
      <c r="C42" s="412"/>
      <c r="D42" s="412"/>
      <c r="E42" s="45">
        <v>1.578982648892</v>
      </c>
      <c r="F42" s="45">
        <v>0.78275546029999998</v>
      </c>
      <c r="G42" s="45">
        <v>0.79622718859200003</v>
      </c>
      <c r="H42" s="45">
        <v>22.447144293352004</v>
      </c>
      <c r="I42" s="45">
        <v>13.517818761800001</v>
      </c>
      <c r="J42" s="45">
        <v>8.9293255315519993</v>
      </c>
      <c r="K42" s="45">
        <v>32.823184493371997</v>
      </c>
      <c r="L42" s="45">
        <v>4.9965327617999993</v>
      </c>
      <c r="M42" s="45">
        <v>27.826651731572007</v>
      </c>
    </row>
    <row r="43" spans="1:13" x14ac:dyDescent="0.25">
      <c r="A43" s="37">
        <v>29</v>
      </c>
      <c r="B43" s="412" t="s">
        <v>391</v>
      </c>
      <c r="C43" s="412"/>
      <c r="D43" s="412"/>
      <c r="E43" s="45">
        <v>0.54749072293400003</v>
      </c>
      <c r="F43" s="45">
        <v>2.9217476565920002</v>
      </c>
      <c r="G43" s="45">
        <v>-2.3742569336580002</v>
      </c>
      <c r="H43" s="45">
        <v>3.786788837604</v>
      </c>
      <c r="I43" s="45">
        <v>17.705485939552002</v>
      </c>
      <c r="J43" s="45">
        <v>-13.918697101948</v>
      </c>
      <c r="K43" s="45">
        <v>4.2506554376040002</v>
      </c>
      <c r="L43" s="45">
        <v>17.530485939552001</v>
      </c>
      <c r="M43" s="45">
        <v>-13.279830501948</v>
      </c>
    </row>
    <row r="44" spans="1:13" x14ac:dyDescent="0.25">
      <c r="A44" s="37">
        <v>30</v>
      </c>
      <c r="B44" s="412" t="s">
        <v>392</v>
      </c>
      <c r="C44" s="412"/>
      <c r="D44" s="412"/>
      <c r="E44" s="45">
        <v>1.21850725991</v>
      </c>
      <c r="F44" s="45">
        <v>0</v>
      </c>
      <c r="G44" s="45">
        <v>1.21850725991</v>
      </c>
      <c r="H44" s="45">
        <v>9.9965215594599997</v>
      </c>
      <c r="I44" s="45">
        <v>0</v>
      </c>
      <c r="J44" s="45">
        <v>9.9965215594599997</v>
      </c>
      <c r="K44" s="45">
        <v>15.01868375946</v>
      </c>
      <c r="L44" s="45">
        <v>0</v>
      </c>
      <c r="M44" s="45">
        <v>15.01868375946</v>
      </c>
    </row>
    <row r="45" spans="1:13" x14ac:dyDescent="0.25">
      <c r="A45" s="37">
        <v>31</v>
      </c>
      <c r="B45" s="412" t="s">
        <v>393</v>
      </c>
      <c r="C45" s="412"/>
      <c r="D45" s="412"/>
      <c r="E45" s="45">
        <v>2.6090000000000002E-3</v>
      </c>
      <c r="F45" s="45">
        <v>0</v>
      </c>
      <c r="G45" s="45">
        <v>2.6090000000000002E-3</v>
      </c>
      <c r="H45" s="45">
        <v>1.8092E-2</v>
      </c>
      <c r="I45" s="45">
        <v>1.8959999999999999</v>
      </c>
      <c r="J45" s="45">
        <v>-1.8779079999999997</v>
      </c>
      <c r="K45" s="45">
        <v>1.4502292000000001</v>
      </c>
      <c r="L45" s="45">
        <v>1.8959999999999999</v>
      </c>
      <c r="M45" s="45">
        <v>-0.44577080000000013</v>
      </c>
    </row>
    <row r="46" spans="1:13" x14ac:dyDescent="0.25">
      <c r="A46" s="37">
        <v>32</v>
      </c>
      <c r="B46" s="412" t="s">
        <v>394</v>
      </c>
      <c r="C46" s="412"/>
      <c r="D46" s="412"/>
      <c r="E46" s="45">
        <v>10.530551216532899</v>
      </c>
      <c r="F46" s="45">
        <v>395.26392688557303</v>
      </c>
      <c r="G46" s="45">
        <v>-384.73337566904002</v>
      </c>
      <c r="H46" s="45">
        <v>69.826444299197391</v>
      </c>
      <c r="I46" s="45">
        <v>481.21787621343753</v>
      </c>
      <c r="J46" s="45">
        <v>-411.39143191424</v>
      </c>
      <c r="K46" s="45">
        <v>88.078711799197407</v>
      </c>
      <c r="L46" s="45">
        <v>121.5737880134172</v>
      </c>
      <c r="M46" s="45">
        <v>-33.495076214219793</v>
      </c>
    </row>
    <row r="47" spans="1:13" x14ac:dyDescent="0.25">
      <c r="A47" s="17"/>
      <c r="B47" s="412" t="s">
        <v>395</v>
      </c>
      <c r="C47" s="412"/>
      <c r="D47" s="412"/>
      <c r="E47" s="45">
        <v>7.421274815556</v>
      </c>
      <c r="F47" s="45">
        <v>395.15658446041402</v>
      </c>
      <c r="G47" s="45">
        <v>-387.73530964485798</v>
      </c>
      <c r="H47" s="45">
        <v>48.609628893335994</v>
      </c>
      <c r="I47" s="45">
        <v>479.93513176248405</v>
      </c>
      <c r="J47" s="45">
        <v>-431.32550286914795</v>
      </c>
      <c r="K47" s="45">
        <v>54.775488893336004</v>
      </c>
      <c r="L47" s="45">
        <v>119.53425676248399</v>
      </c>
      <c r="M47" s="45">
        <v>-64.758767869148002</v>
      </c>
    </row>
    <row r="48" spans="1:13" x14ac:dyDescent="0.25">
      <c r="A48" s="17"/>
      <c r="B48" s="466" t="s">
        <v>806</v>
      </c>
      <c r="C48" s="466"/>
      <c r="D48" s="466"/>
      <c r="E48" s="45">
        <v>0</v>
      </c>
      <c r="F48" s="45">
        <v>0</v>
      </c>
      <c r="G48" s="45">
        <v>0</v>
      </c>
      <c r="H48" s="45">
        <v>0</v>
      </c>
      <c r="I48" s="45">
        <v>0</v>
      </c>
      <c r="J48" s="45">
        <v>0</v>
      </c>
      <c r="K48" s="45">
        <v>0</v>
      </c>
      <c r="L48" s="45">
        <v>0</v>
      </c>
      <c r="M48" s="45">
        <v>0</v>
      </c>
    </row>
    <row r="49" spans="1:13" x14ac:dyDescent="0.25">
      <c r="A49" s="17"/>
      <c r="B49" s="412" t="s">
        <v>396</v>
      </c>
      <c r="C49" s="412"/>
      <c r="D49" s="412"/>
      <c r="E49" s="45">
        <v>3.1092764009769001</v>
      </c>
      <c r="F49" s="45">
        <v>0.1073424251589</v>
      </c>
      <c r="G49" s="45">
        <v>3.0019339758179999</v>
      </c>
      <c r="H49" s="45">
        <v>21.2168154058614</v>
      </c>
      <c r="I49" s="45">
        <v>1.2827444509533998</v>
      </c>
      <c r="J49" s="45">
        <v>19.934070954908002</v>
      </c>
      <c r="K49" s="45">
        <v>33.303222905861396</v>
      </c>
      <c r="L49" s="45">
        <v>2.0395312509331998</v>
      </c>
      <c r="M49" s="45">
        <v>31.263691654928195</v>
      </c>
    </row>
    <row r="50" spans="1:13" x14ac:dyDescent="0.25">
      <c r="A50" s="17"/>
      <c r="B50" s="412" t="s">
        <v>397</v>
      </c>
      <c r="C50" s="412"/>
      <c r="D50" s="412"/>
      <c r="E50" s="45">
        <v>0.57330579238690005</v>
      </c>
      <c r="F50" s="45">
        <v>4.8679337540000001E-3</v>
      </c>
      <c r="G50" s="45">
        <v>0.56843785863289997</v>
      </c>
      <c r="H50" s="45">
        <v>5.5150964543213998</v>
      </c>
      <c r="I50" s="45">
        <v>0.16789750252399999</v>
      </c>
      <c r="J50" s="45">
        <v>5.3471989517974006</v>
      </c>
      <c r="K50" s="45">
        <v>6.2594484543214</v>
      </c>
      <c r="L50" s="45">
        <v>1.2507843025237999</v>
      </c>
      <c r="M50" s="45">
        <v>5.0086641517975998</v>
      </c>
    </row>
    <row r="51" spans="1:13" x14ac:dyDescent="0.25">
      <c r="A51" s="17"/>
      <c r="B51" s="412" t="s">
        <v>398</v>
      </c>
      <c r="C51" s="412"/>
      <c r="D51" s="412"/>
      <c r="E51" s="45">
        <v>0</v>
      </c>
      <c r="F51" s="45">
        <v>2.5854221689999997E-4</v>
      </c>
      <c r="G51" s="45">
        <v>-2.5854221689999997E-4</v>
      </c>
      <c r="H51" s="45">
        <v>0</v>
      </c>
      <c r="I51" s="45">
        <v>1.5512533013999998E-3</v>
      </c>
      <c r="J51" s="45">
        <v>-1.5512533013999998E-3</v>
      </c>
      <c r="K51" s="45">
        <v>0</v>
      </c>
      <c r="L51" s="45">
        <v>1.5512533013999998E-3</v>
      </c>
      <c r="M51" s="45">
        <v>-1.5512533013999998E-3</v>
      </c>
    </row>
    <row r="52" spans="1:13" x14ac:dyDescent="0.25">
      <c r="A52" s="17"/>
      <c r="B52" s="412" t="s">
        <v>399</v>
      </c>
      <c r="C52" s="412"/>
      <c r="D52" s="412"/>
      <c r="E52" s="45">
        <v>2.53597060859</v>
      </c>
      <c r="F52" s="45">
        <v>0.102215949188</v>
      </c>
      <c r="G52" s="45">
        <v>2.4337546594020001</v>
      </c>
      <c r="H52" s="45">
        <v>15.70171895154</v>
      </c>
      <c r="I52" s="45">
        <v>1.113295695128</v>
      </c>
      <c r="J52" s="45">
        <v>14.588423256412002</v>
      </c>
      <c r="K52" s="45">
        <v>27.043774451539999</v>
      </c>
      <c r="L52" s="45">
        <v>0.78719569510799992</v>
      </c>
      <c r="M52" s="45">
        <v>26.256578756432003</v>
      </c>
    </row>
    <row r="53" spans="1:13" x14ac:dyDescent="0.25">
      <c r="A53" s="17"/>
      <c r="B53" s="412" t="s">
        <v>400</v>
      </c>
      <c r="C53" s="412"/>
      <c r="D53" s="412"/>
      <c r="E53" s="45">
        <v>0</v>
      </c>
      <c r="F53" s="45">
        <v>0</v>
      </c>
      <c r="G53" s="45">
        <v>0</v>
      </c>
      <c r="H53" s="45">
        <v>0</v>
      </c>
      <c r="I53" s="45">
        <v>0</v>
      </c>
      <c r="J53" s="45">
        <v>0</v>
      </c>
      <c r="K53" s="45">
        <v>0</v>
      </c>
      <c r="L53" s="45">
        <v>0</v>
      </c>
      <c r="M53" s="45">
        <v>0</v>
      </c>
    </row>
    <row r="54" spans="1:13" x14ac:dyDescent="0.25">
      <c r="A54" s="37">
        <v>33</v>
      </c>
      <c r="B54" s="412" t="s">
        <v>401</v>
      </c>
      <c r="C54" s="412"/>
      <c r="D54" s="412"/>
      <c r="E54" s="45">
        <v>79.607306185743994</v>
      </c>
      <c r="F54" s="45">
        <v>5.5056294335929996</v>
      </c>
      <c r="G54" s="45">
        <v>74.101676752150993</v>
      </c>
      <c r="H54" s="45">
        <v>434.545667214464</v>
      </c>
      <c r="I54" s="45">
        <v>33.033776601557996</v>
      </c>
      <c r="J54" s="45">
        <v>401.51189061290603</v>
      </c>
      <c r="K54" s="45">
        <v>401.71927947448404</v>
      </c>
      <c r="L54" s="45">
        <v>33.531133601557997</v>
      </c>
      <c r="M54" s="45">
        <v>368.18814587292599</v>
      </c>
    </row>
    <row r="55" spans="1:13" x14ac:dyDescent="0.25">
      <c r="A55" s="17"/>
      <c r="B55" s="466" t="s">
        <v>402</v>
      </c>
      <c r="C55" s="466"/>
      <c r="D55" s="466"/>
      <c r="E55" s="45">
        <v>0</v>
      </c>
      <c r="F55" s="45">
        <v>0</v>
      </c>
      <c r="G55" s="45">
        <v>0</v>
      </c>
      <c r="H55" s="45">
        <v>0</v>
      </c>
      <c r="I55" s="45">
        <v>0</v>
      </c>
      <c r="J55" s="45">
        <v>0</v>
      </c>
      <c r="K55" s="45">
        <v>0</v>
      </c>
      <c r="L55" s="45">
        <v>0</v>
      </c>
      <c r="M55" s="45">
        <v>0</v>
      </c>
    </row>
    <row r="56" spans="1:13" x14ac:dyDescent="0.25">
      <c r="A56" s="37">
        <v>34</v>
      </c>
      <c r="B56" s="412" t="s">
        <v>403</v>
      </c>
      <c r="C56" s="412"/>
      <c r="D56" s="412"/>
      <c r="E56" s="45">
        <v>1.1748798418770001E-2</v>
      </c>
      <c r="F56" s="45">
        <v>0</v>
      </c>
      <c r="G56" s="45">
        <v>1.1748798418770001E-2</v>
      </c>
      <c r="H56" s="45">
        <v>6.1079790512619997E-2</v>
      </c>
      <c r="I56" s="45">
        <v>0</v>
      </c>
      <c r="J56" s="45">
        <v>6.1079790512619997E-2</v>
      </c>
      <c r="K56" s="45">
        <v>3.5649112905126197</v>
      </c>
      <c r="L56" s="45">
        <v>0</v>
      </c>
      <c r="M56" s="45">
        <v>3.5649112905126197</v>
      </c>
    </row>
    <row r="57" spans="1:13" x14ac:dyDescent="0.25">
      <c r="A57" s="37">
        <v>35</v>
      </c>
      <c r="B57" s="412" t="s">
        <v>404</v>
      </c>
      <c r="C57" s="412"/>
      <c r="D57" s="412"/>
      <c r="E57" s="45">
        <v>12.688386557919801</v>
      </c>
      <c r="F57" s="45">
        <v>1.2808884068691999</v>
      </c>
      <c r="G57" s="45">
        <v>11.4074981510506</v>
      </c>
      <c r="H57" s="45">
        <v>66.625668247518803</v>
      </c>
      <c r="I57" s="45">
        <v>20.547736641215199</v>
      </c>
      <c r="J57" s="45">
        <v>46.077931606303608</v>
      </c>
      <c r="K57" s="45">
        <v>64.618483847718807</v>
      </c>
      <c r="L57" s="45">
        <v>6.2195813412151999</v>
      </c>
      <c r="M57" s="45">
        <v>58.398902506503603</v>
      </c>
    </row>
    <row r="58" spans="1:13" x14ac:dyDescent="0.25">
      <c r="A58" s="37">
        <v>36</v>
      </c>
      <c r="B58" s="412" t="s">
        <v>81</v>
      </c>
      <c r="C58" s="412"/>
      <c r="D58" s="412"/>
      <c r="E58" s="45">
        <v>23.525339617192</v>
      </c>
      <c r="F58" s="45">
        <v>0.230569341644</v>
      </c>
      <c r="G58" s="45">
        <v>23.294770275548</v>
      </c>
      <c r="H58" s="45">
        <v>123.280823203152</v>
      </c>
      <c r="I58" s="45">
        <v>3.973503049864</v>
      </c>
      <c r="J58" s="45">
        <v>119.307320153288</v>
      </c>
      <c r="K58" s="45">
        <v>98.283025803170005</v>
      </c>
      <c r="L58" s="45">
        <v>24.096727049843999</v>
      </c>
      <c r="M58" s="45">
        <v>74.186298753326</v>
      </c>
    </row>
    <row r="59" spans="1:13" x14ac:dyDescent="0.25">
      <c r="A59" s="423" t="s">
        <v>405</v>
      </c>
      <c r="B59" s="423"/>
      <c r="C59" s="423"/>
      <c r="D59" s="423"/>
      <c r="E59" s="46">
        <v>322.54494268915965</v>
      </c>
      <c r="F59" s="45">
        <v>457.27701808072942</v>
      </c>
      <c r="G59" s="45">
        <v>-134.73207539156977</v>
      </c>
      <c r="H59" s="45">
        <v>1813.2217277349582</v>
      </c>
      <c r="I59" s="45">
        <v>1005.1417396843769</v>
      </c>
      <c r="J59" s="45">
        <v>808.07998805058116</v>
      </c>
      <c r="K59" s="45">
        <v>2494.4993966933935</v>
      </c>
      <c r="L59" s="45">
        <v>1069.6607377783171</v>
      </c>
      <c r="M59" s="45">
        <v>1424.8386589150766</v>
      </c>
    </row>
    <row r="60" spans="1:13" ht="15.75" thickBot="1" x14ac:dyDescent="0.3">
      <c r="A60" s="48" t="s">
        <v>406</v>
      </c>
      <c r="B60" s="48"/>
      <c r="C60" s="48"/>
      <c r="D60" s="48"/>
      <c r="E60" s="47">
        <v>322.54494268915965</v>
      </c>
      <c r="F60" s="47">
        <v>457.27701808072942</v>
      </c>
      <c r="G60" s="47">
        <v>-134.73207539156977</v>
      </c>
      <c r="H60" s="47">
        <v>1813.2217277349582</v>
      </c>
      <c r="I60" s="47">
        <v>1005.1417396843769</v>
      </c>
      <c r="J60" s="47">
        <v>808.07998805058116</v>
      </c>
      <c r="K60" s="47">
        <v>2494.4993966933935</v>
      </c>
      <c r="L60" s="47">
        <v>1069.6607377783171</v>
      </c>
      <c r="M60" s="47">
        <v>1424.8386589150766</v>
      </c>
    </row>
    <row r="61" spans="1:13" ht="15.75" thickTop="1" x14ac:dyDescent="0.25">
      <c r="A61" s="308" t="s">
        <v>759</v>
      </c>
      <c r="B61" s="308"/>
      <c r="C61" s="308"/>
      <c r="D61" s="308"/>
      <c r="E61" s="308"/>
      <c r="F61" s="308"/>
      <c r="G61" s="308"/>
      <c r="H61" s="308"/>
      <c r="I61" s="308"/>
      <c r="J61" s="308"/>
      <c r="K61" s="308"/>
      <c r="L61" s="308"/>
      <c r="M61" s="308"/>
    </row>
    <row r="62" spans="1:13" s="116" customFormat="1" ht="11.25" x14ac:dyDescent="0.2">
      <c r="A62" s="294" t="s">
        <v>343</v>
      </c>
      <c r="B62" s="294"/>
      <c r="C62" s="294"/>
      <c r="D62" s="294"/>
      <c r="E62" s="294"/>
      <c r="F62" s="294"/>
      <c r="G62" s="294"/>
      <c r="H62" s="294"/>
      <c r="I62" s="294"/>
      <c r="J62" s="294"/>
      <c r="K62" s="294"/>
      <c r="L62" s="294"/>
      <c r="M62" s="294"/>
    </row>
    <row r="63" spans="1:13" s="116" customFormat="1" ht="11.25" x14ac:dyDescent="0.2">
      <c r="A63" s="293" t="s">
        <v>824</v>
      </c>
      <c r="B63" s="293"/>
      <c r="C63" s="293"/>
      <c r="D63" s="293"/>
      <c r="E63" s="293"/>
      <c r="F63" s="293"/>
      <c r="G63" s="293"/>
      <c r="H63" s="293"/>
      <c r="I63" s="293"/>
      <c r="J63" s="293"/>
      <c r="K63" s="293"/>
      <c r="L63" s="293"/>
      <c r="M63" s="293"/>
    </row>
    <row r="64" spans="1:13" s="116" customFormat="1" ht="11.25" x14ac:dyDescent="0.2">
      <c r="A64" s="295" t="s">
        <v>825</v>
      </c>
      <c r="B64" s="295"/>
      <c r="C64" s="295"/>
      <c r="D64" s="295"/>
      <c r="E64" s="295"/>
      <c r="F64" s="295"/>
      <c r="G64" s="295"/>
      <c r="H64" s="295"/>
      <c r="I64" s="295"/>
      <c r="J64" s="295"/>
      <c r="K64" s="295"/>
      <c r="L64" s="295"/>
      <c r="M64" s="295"/>
    </row>
    <row r="65" spans="1:23" s="116" customFormat="1" ht="11.25" x14ac:dyDescent="0.2">
      <c r="A65" s="464" t="s">
        <v>347</v>
      </c>
      <c r="B65" s="464"/>
      <c r="C65" s="464"/>
      <c r="D65" s="464"/>
      <c r="E65" s="464"/>
      <c r="F65" s="464"/>
      <c r="G65" s="464"/>
      <c r="H65" s="464"/>
      <c r="I65" s="464"/>
      <c r="J65" s="464"/>
      <c r="K65" s="464"/>
      <c r="L65" s="464"/>
      <c r="M65" s="464"/>
    </row>
    <row r="66" spans="1:23" s="116" customFormat="1" ht="11.25" x14ac:dyDescent="0.2">
      <c r="A66" s="465" t="s">
        <v>763</v>
      </c>
      <c r="B66" s="465"/>
      <c r="C66" s="465"/>
      <c r="D66" s="465"/>
      <c r="E66" s="465"/>
      <c r="F66" s="465"/>
      <c r="G66" s="465"/>
      <c r="H66" s="465"/>
      <c r="I66" s="465"/>
      <c r="J66" s="465"/>
      <c r="K66" s="465"/>
      <c r="L66" s="465"/>
      <c r="M66" s="465"/>
    </row>
    <row r="67" spans="1:23" s="116" customFormat="1" ht="11.25" x14ac:dyDescent="0.2">
      <c r="A67" s="290" t="s">
        <v>766</v>
      </c>
      <c r="B67" s="290"/>
      <c r="C67" s="290"/>
      <c r="D67" s="290"/>
      <c r="E67" s="290"/>
      <c r="F67" s="290"/>
      <c r="G67" s="290"/>
      <c r="H67" s="290"/>
      <c r="I67" s="290"/>
      <c r="J67" s="290"/>
      <c r="K67" s="290"/>
      <c r="L67" s="95"/>
      <c r="M67" s="96"/>
      <c r="N67" s="186"/>
      <c r="O67" s="186"/>
      <c r="P67" s="186"/>
      <c r="Q67" s="186"/>
      <c r="R67" s="186"/>
      <c r="S67" s="186"/>
      <c r="T67" s="186"/>
      <c r="U67" s="186"/>
      <c r="V67" s="186"/>
      <c r="W67" s="186"/>
    </row>
    <row r="68" spans="1:23" s="116" customFormat="1" ht="11.25" x14ac:dyDescent="0.2">
      <c r="A68" s="294"/>
      <c r="B68" s="294"/>
      <c r="C68" s="294"/>
      <c r="D68" s="294"/>
      <c r="E68" s="294"/>
      <c r="F68" s="294"/>
      <c r="G68" s="294"/>
      <c r="H68" s="294"/>
      <c r="I68" s="294"/>
      <c r="J68" s="294"/>
      <c r="K68" s="294"/>
      <c r="L68" s="294"/>
      <c r="M68" s="294"/>
    </row>
    <row r="69" spans="1:23" s="116" customFormat="1" ht="11.25" x14ac:dyDescent="0.2">
      <c r="A69" s="95"/>
      <c r="B69" s="95"/>
      <c r="C69" s="95"/>
      <c r="D69" s="95"/>
      <c r="E69" s="95"/>
      <c r="F69" s="95"/>
      <c r="G69" s="95"/>
      <c r="H69" s="95"/>
      <c r="I69" s="95"/>
      <c r="J69" s="95"/>
      <c r="K69" s="95"/>
      <c r="L69" s="95"/>
      <c r="M69" s="95"/>
    </row>
    <row r="70" spans="1:23" x14ac:dyDescent="0.25">
      <c r="A70" s="80"/>
      <c r="B70" s="80"/>
      <c r="C70" s="80"/>
      <c r="D70" s="468"/>
      <c r="E70" s="468"/>
      <c r="F70" s="468"/>
      <c r="G70" s="468"/>
      <c r="H70" s="468"/>
      <c r="I70" s="468"/>
      <c r="J70" s="468"/>
      <c r="K70" s="468"/>
      <c r="L70" s="468"/>
      <c r="M70" s="468"/>
      <c r="N70" s="468"/>
      <c r="O70" s="468"/>
      <c r="P70" s="468"/>
    </row>
    <row r="71" spans="1:23" x14ac:dyDescent="0.25">
      <c r="A71" s="140"/>
      <c r="B71" s="140"/>
      <c r="C71" s="140"/>
      <c r="D71" s="140"/>
      <c r="E71" s="140"/>
      <c r="F71" s="140"/>
      <c r="G71" s="140"/>
      <c r="H71" s="140"/>
      <c r="I71" s="140"/>
      <c r="J71" s="140"/>
      <c r="K71" s="140"/>
      <c r="L71" s="140"/>
      <c r="M71" s="140"/>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topLeftCell="A3" zoomScaleNormal="100" zoomScaleSheetLayoutView="115" workbookViewId="0">
      <selection activeCell="N28" sqref="N28"/>
    </sheetView>
  </sheetViews>
  <sheetFormatPr defaultColWidth="9.140625" defaultRowHeight="15" x14ac:dyDescent="0.25"/>
  <cols>
    <col min="1" max="2" width="7.42578125" style="75" customWidth="1"/>
    <col min="3" max="3" width="7.7109375" style="75" customWidth="1"/>
    <col min="4" max="4" width="10.7109375" style="75" bestFit="1" customWidth="1"/>
    <col min="5" max="5" width="7" style="75" customWidth="1"/>
    <col min="6" max="6" width="7" style="75" bestFit="1" customWidth="1"/>
    <col min="7" max="7" width="10.7109375" style="75" bestFit="1" customWidth="1"/>
    <col min="8" max="8" width="7" style="75" customWidth="1"/>
    <col min="9" max="10" width="8.5703125" style="75" customWidth="1"/>
    <col min="11" max="16384" width="9.140625" style="75"/>
  </cols>
  <sheetData>
    <row r="1" spans="1:11" ht="22.5" x14ac:dyDescent="0.25">
      <c r="A1" s="279" t="s">
        <v>419</v>
      </c>
      <c r="B1" s="279"/>
      <c r="C1" s="279"/>
      <c r="D1" s="279"/>
      <c r="E1" s="279"/>
      <c r="F1" s="279"/>
      <c r="G1" s="279"/>
      <c r="H1" s="279"/>
      <c r="I1" s="279"/>
      <c r="J1" s="279"/>
    </row>
    <row r="2" spans="1:11" ht="15.75" x14ac:dyDescent="0.25">
      <c r="A2" s="325" t="s">
        <v>785</v>
      </c>
      <c r="B2" s="325"/>
      <c r="C2" s="325"/>
      <c r="D2" s="325"/>
      <c r="E2" s="325"/>
      <c r="F2" s="325"/>
      <c r="G2" s="325"/>
      <c r="H2" s="325"/>
      <c r="I2" s="325"/>
      <c r="J2" s="325"/>
    </row>
    <row r="3" spans="1:11" ht="15.75" thickBot="1" x14ac:dyDescent="0.3">
      <c r="A3" s="326" t="s">
        <v>407</v>
      </c>
      <c r="B3" s="326"/>
      <c r="C3" s="326"/>
      <c r="D3" s="326"/>
      <c r="E3" s="326"/>
      <c r="F3" s="326"/>
      <c r="G3" s="326"/>
      <c r="H3" s="326"/>
      <c r="I3" s="326"/>
      <c r="J3" s="326"/>
    </row>
    <row r="4" spans="1:11" ht="39.75" thickTop="1" thickBot="1" x14ac:dyDescent="0.3">
      <c r="A4" s="459" t="s">
        <v>22</v>
      </c>
      <c r="B4" s="413"/>
      <c r="C4" s="475" t="s">
        <v>408</v>
      </c>
      <c r="D4" s="476"/>
      <c r="E4" s="32" t="s">
        <v>409</v>
      </c>
      <c r="F4" s="314" t="s">
        <v>411</v>
      </c>
      <c r="G4" s="415"/>
      <c r="H4" s="32" t="s">
        <v>409</v>
      </c>
      <c r="I4" s="314" t="s">
        <v>412</v>
      </c>
      <c r="J4" s="315"/>
    </row>
    <row r="5" spans="1:11" ht="29.25" customHeight="1" thickBot="1" x14ac:dyDescent="0.3">
      <c r="A5" s="473"/>
      <c r="B5" s="474"/>
      <c r="C5" s="44" t="s">
        <v>413</v>
      </c>
      <c r="D5" s="181" t="s">
        <v>414</v>
      </c>
      <c r="E5" s="33" t="s">
        <v>410</v>
      </c>
      <c r="F5" s="44" t="s">
        <v>415</v>
      </c>
      <c r="G5" s="181" t="s">
        <v>416</v>
      </c>
      <c r="H5" s="33" t="s">
        <v>410</v>
      </c>
      <c r="I5" s="103" t="s">
        <v>793</v>
      </c>
      <c r="J5" s="104" t="s">
        <v>424</v>
      </c>
    </row>
    <row r="6" spans="1:11" ht="15.75" thickTop="1" x14ac:dyDescent="0.25">
      <c r="A6" s="477"/>
      <c r="B6" s="477"/>
      <c r="C6" s="17"/>
      <c r="D6" s="12"/>
      <c r="E6" s="12"/>
      <c r="F6" s="12"/>
      <c r="G6" s="17"/>
      <c r="H6" s="17"/>
      <c r="I6" s="67"/>
      <c r="J6" s="12"/>
    </row>
    <row r="7" spans="1:11" x14ac:dyDescent="0.25">
      <c r="A7" s="423" t="s">
        <v>74</v>
      </c>
      <c r="B7" s="423"/>
      <c r="C7" s="52">
        <v>25639</v>
      </c>
      <c r="D7" s="52" t="s">
        <v>417</v>
      </c>
      <c r="E7" s="169">
        <v>13.8</v>
      </c>
      <c r="F7" s="52">
        <v>54273</v>
      </c>
      <c r="G7" s="52" t="s">
        <v>417</v>
      </c>
      <c r="H7" s="169">
        <v>24.4</v>
      </c>
      <c r="I7" s="52">
        <v>-28634</v>
      </c>
      <c r="J7" s="52" t="s">
        <v>417</v>
      </c>
    </row>
    <row r="8" spans="1:11" x14ac:dyDescent="0.25">
      <c r="A8" s="423" t="s">
        <v>75</v>
      </c>
      <c r="B8" s="423"/>
      <c r="C8" s="68">
        <v>32493</v>
      </c>
      <c r="D8" s="68" t="s">
        <v>417</v>
      </c>
      <c r="E8" s="36">
        <v>26.7</v>
      </c>
      <c r="F8" s="68">
        <v>71543</v>
      </c>
      <c r="G8" s="68" t="s">
        <v>417</v>
      </c>
      <c r="H8" s="36">
        <v>31.8</v>
      </c>
      <c r="I8" s="68">
        <v>-39050</v>
      </c>
      <c r="J8" s="68" t="s">
        <v>417</v>
      </c>
    </row>
    <row r="9" spans="1:11" x14ac:dyDescent="0.25">
      <c r="A9" s="423" t="s">
        <v>76</v>
      </c>
      <c r="B9" s="423"/>
      <c r="C9" s="52">
        <v>27875.927782279527</v>
      </c>
      <c r="D9" s="68" t="s">
        <v>417</v>
      </c>
      <c r="E9" s="169">
        <v>-14.2</v>
      </c>
      <c r="F9" s="52">
        <v>52695.070856559163</v>
      </c>
      <c r="G9" s="68" t="s">
        <v>417</v>
      </c>
      <c r="H9" s="169">
        <v>-26.344854084563138</v>
      </c>
      <c r="I9" s="52">
        <v>-24819.143074279636</v>
      </c>
      <c r="J9" s="68" t="s">
        <v>417</v>
      </c>
    </row>
    <row r="10" spans="1:11" x14ac:dyDescent="0.25">
      <c r="A10" s="423" t="s">
        <v>108</v>
      </c>
      <c r="B10" s="423"/>
      <c r="C10" s="52">
        <v>30979.964030701401</v>
      </c>
      <c r="D10" s="68" t="s">
        <v>417</v>
      </c>
      <c r="E10" s="169">
        <v>11.135185428321726</v>
      </c>
      <c r="F10" s="52">
        <v>53156.822281512395</v>
      </c>
      <c r="G10" s="68" t="s">
        <v>417</v>
      </c>
      <c r="H10" s="169">
        <v>0.87627062161119706</v>
      </c>
      <c r="I10" s="52">
        <v>-22176.858250810994</v>
      </c>
      <c r="J10" s="68" t="s">
        <v>417</v>
      </c>
    </row>
    <row r="11" spans="1:11" x14ac:dyDescent="0.25">
      <c r="A11" s="423" t="s">
        <v>757</v>
      </c>
      <c r="B11" s="423"/>
      <c r="C11" s="52">
        <v>32340.003355040313</v>
      </c>
      <c r="D11" s="68" t="s">
        <v>417</v>
      </c>
      <c r="E11" s="169">
        <v>4.390061018118363</v>
      </c>
      <c r="F11" s="52">
        <v>59111.041334775226</v>
      </c>
      <c r="G11" s="68" t="s">
        <v>417</v>
      </c>
      <c r="H11" s="169">
        <v>11.201232123564452</v>
      </c>
      <c r="I11" s="52">
        <v>-26771.037979734912</v>
      </c>
      <c r="J11" s="68" t="s">
        <v>417</v>
      </c>
      <c r="K11" s="180"/>
    </row>
    <row r="12" spans="1:11" x14ac:dyDescent="0.25">
      <c r="A12" s="412"/>
      <c r="B12" s="412"/>
      <c r="C12" s="13"/>
      <c r="D12" s="13"/>
      <c r="E12" s="182"/>
      <c r="F12" s="13"/>
      <c r="G12" s="13"/>
      <c r="H12" s="182"/>
      <c r="I12" s="52"/>
      <c r="J12" s="13"/>
    </row>
    <row r="13" spans="1:11" x14ac:dyDescent="0.25">
      <c r="A13" s="12"/>
      <c r="B13" s="37"/>
      <c r="C13" s="52"/>
      <c r="D13" s="52"/>
      <c r="E13" s="36"/>
      <c r="F13" s="52"/>
      <c r="G13" s="52"/>
      <c r="H13" s="169"/>
      <c r="I13" s="52"/>
      <c r="J13" s="52"/>
    </row>
    <row r="14" spans="1:11" x14ac:dyDescent="0.25">
      <c r="A14" s="34">
        <v>2024</v>
      </c>
      <c r="B14" s="17" t="s">
        <v>33</v>
      </c>
      <c r="C14" s="52">
        <v>3107.0129198920076</v>
      </c>
      <c r="D14" s="52">
        <v>16319.052269409036</v>
      </c>
      <c r="E14" s="36">
        <v>7.6808881722297997</v>
      </c>
      <c r="F14" s="52">
        <v>4891.0027062020663</v>
      </c>
      <c r="G14" s="52">
        <v>27902.107553233891</v>
      </c>
      <c r="H14" s="169">
        <v>9.786185603525908</v>
      </c>
      <c r="I14" s="52">
        <v>-1783.9897863100587</v>
      </c>
      <c r="J14" s="52">
        <v>-11583.055283824855</v>
      </c>
    </row>
    <row r="15" spans="1:11" x14ac:dyDescent="0.25">
      <c r="A15" s="67"/>
      <c r="B15" s="17"/>
      <c r="C15" s="52"/>
      <c r="D15" s="52"/>
      <c r="E15" s="36"/>
      <c r="F15" s="52"/>
      <c r="G15" s="52"/>
      <c r="H15" s="169"/>
      <c r="I15" s="52"/>
      <c r="J15" s="52"/>
    </row>
    <row r="16" spans="1:11" x14ac:dyDescent="0.25">
      <c r="A16" s="34">
        <v>2025</v>
      </c>
      <c r="B16" s="17" t="s">
        <v>34</v>
      </c>
      <c r="C16" s="52">
        <v>3007.9513728340507</v>
      </c>
      <c r="D16" s="52">
        <v>19327.003642243086</v>
      </c>
      <c r="E16" s="36">
        <v>8.3657327278206139</v>
      </c>
      <c r="F16" s="52">
        <v>5480.9501767005313</v>
      </c>
      <c r="G16" s="52">
        <v>33383.057729934422</v>
      </c>
      <c r="H16" s="169">
        <v>10.903839437735115</v>
      </c>
      <c r="I16" s="52">
        <v>-2472.9988038664806</v>
      </c>
      <c r="J16" s="52">
        <v>-14056.054087691336</v>
      </c>
    </row>
    <row r="17" spans="1:10" x14ac:dyDescent="0.25">
      <c r="B17" s="17" t="s">
        <v>35</v>
      </c>
      <c r="C17" s="52">
        <v>2608.9550869569653</v>
      </c>
      <c r="D17" s="52">
        <v>21935.958729200051</v>
      </c>
      <c r="E17" s="36">
        <v>7.6932144020283317</v>
      </c>
      <c r="F17" s="52">
        <v>5049.9556146065652</v>
      </c>
      <c r="G17" s="52">
        <v>38433.013344540988</v>
      </c>
      <c r="H17" s="169">
        <v>11.452037041818627</v>
      </c>
      <c r="I17" s="52">
        <v>-2441.0005276495999</v>
      </c>
      <c r="J17" s="52">
        <v>-16497.054615340938</v>
      </c>
    </row>
    <row r="18" spans="1:10" x14ac:dyDescent="0.25">
      <c r="A18" s="12"/>
      <c r="B18" s="17" t="s">
        <v>36</v>
      </c>
      <c r="C18" s="52">
        <v>2760.0083636103432</v>
      </c>
      <c r="D18" s="52">
        <v>24695.967092810395</v>
      </c>
      <c r="E18" s="36">
        <v>7.8804669807326206</v>
      </c>
      <c r="F18" s="52">
        <v>4937.9961705159421</v>
      </c>
      <c r="G18" s="52">
        <v>43371.009515056932</v>
      </c>
      <c r="H18" s="169">
        <v>11.045779450141254</v>
      </c>
      <c r="I18" s="52">
        <v>-2177.987806905599</v>
      </c>
      <c r="J18" s="52">
        <v>-18675.042422246537</v>
      </c>
    </row>
    <row r="19" spans="1:10" x14ac:dyDescent="0.25">
      <c r="A19" s="67"/>
      <c r="B19" s="12"/>
      <c r="C19" s="12"/>
      <c r="D19" s="12"/>
      <c r="E19" s="12"/>
      <c r="F19" s="12"/>
      <c r="G19" s="12"/>
      <c r="H19" s="12"/>
      <c r="I19" s="12"/>
      <c r="J19" s="12"/>
    </row>
    <row r="20" spans="1:10" x14ac:dyDescent="0.25">
      <c r="B20" s="17" t="s">
        <v>37</v>
      </c>
      <c r="C20" s="52">
        <v>2605.9534507529447</v>
      </c>
      <c r="D20" s="52">
        <v>27301.920543563341</v>
      </c>
      <c r="E20" s="36">
        <v>6.94052335267763</v>
      </c>
      <c r="F20" s="52">
        <v>5244.0202406374092</v>
      </c>
      <c r="G20" s="52">
        <v>48615.029755694341</v>
      </c>
      <c r="H20" s="169">
        <v>11.746224785093347</v>
      </c>
      <c r="I20" s="52">
        <v>-2638.0667898844645</v>
      </c>
      <c r="J20" s="52">
        <v>-21313.109212130999</v>
      </c>
    </row>
    <row r="21" spans="1:10" x14ac:dyDescent="0.25">
      <c r="A21" s="12"/>
      <c r="B21" s="17" t="s">
        <v>38</v>
      </c>
      <c r="C21" s="52">
        <v>2444.0395052890467</v>
      </c>
      <c r="D21" s="52">
        <v>29745.960048852387</v>
      </c>
      <c r="E21" s="36">
        <v>4.2366150896701527</v>
      </c>
      <c r="F21" s="52">
        <v>5497.9925711761525</v>
      </c>
      <c r="G21" s="52">
        <v>54113.022326870494</v>
      </c>
      <c r="H21" s="169">
        <v>11.529891346385185</v>
      </c>
      <c r="I21" s="52">
        <v>-3053.9530658871058</v>
      </c>
      <c r="J21" s="52">
        <v>-24367.062278018107</v>
      </c>
    </row>
    <row r="22" spans="1:10" x14ac:dyDescent="0.25">
      <c r="A22" s="12"/>
      <c r="B22" s="17" t="s">
        <v>39</v>
      </c>
      <c r="C22" s="52">
        <v>2594.043306187928</v>
      </c>
      <c r="D22" s="52">
        <v>32340.003355040313</v>
      </c>
      <c r="E22" s="36">
        <v>4.3900610181183595</v>
      </c>
      <c r="F22" s="52">
        <v>4998.0190079047343</v>
      </c>
      <c r="G22" s="52">
        <v>59111.041334775226</v>
      </c>
      <c r="H22" s="169">
        <v>11.201232123564452</v>
      </c>
      <c r="I22" s="52">
        <v>-2403.9757017168063</v>
      </c>
      <c r="J22" s="52">
        <v>-26771.037979734912</v>
      </c>
    </row>
    <row r="23" spans="1:10" x14ac:dyDescent="0.25">
      <c r="A23" s="67"/>
      <c r="B23" s="12"/>
      <c r="C23" s="12"/>
      <c r="D23" s="12"/>
      <c r="E23" s="12"/>
      <c r="F23" s="12"/>
      <c r="G23" s="12"/>
      <c r="H23" s="12"/>
      <c r="I23" s="12"/>
      <c r="J23" s="12"/>
    </row>
    <row r="24" spans="1:10" ht="15.75" x14ac:dyDescent="0.25">
      <c r="A24" s="12"/>
      <c r="B24" s="17" t="s">
        <v>874</v>
      </c>
      <c r="C24" s="52">
        <v>2750.0124071962791</v>
      </c>
      <c r="D24" s="52">
        <v>2750.0124071962791</v>
      </c>
      <c r="E24" s="36">
        <v>16.279685463536168</v>
      </c>
      <c r="F24" s="52">
        <v>5429.0349354247965</v>
      </c>
      <c r="G24" s="52">
        <v>5429.0349354247965</v>
      </c>
      <c r="H24" s="169">
        <v>11.96123124301478</v>
      </c>
      <c r="I24" s="52">
        <v>-2679.0225282285173</v>
      </c>
      <c r="J24" s="52">
        <v>-2679.0225282285173</v>
      </c>
    </row>
    <row r="25" spans="1:10" ht="15.75" x14ac:dyDescent="0.25">
      <c r="A25" s="12"/>
      <c r="B25" s="17" t="s">
        <v>875</v>
      </c>
      <c r="C25" s="52">
        <v>2487.9747073347503</v>
      </c>
      <c r="D25" s="52">
        <v>5237.9871145310299</v>
      </c>
      <c r="E25" s="36">
        <v>9.0341368438449763</v>
      </c>
      <c r="F25" s="52">
        <v>5020.0444189286445</v>
      </c>
      <c r="G25" s="52">
        <v>10449.079354353442</v>
      </c>
      <c r="H25" s="169">
        <v>9.3220116621120326</v>
      </c>
      <c r="I25" s="52">
        <v>-2532.0697115938942</v>
      </c>
      <c r="J25" s="52">
        <v>-5211.092239822412</v>
      </c>
    </row>
    <row r="26" spans="1:10" x14ac:dyDescent="0.25">
      <c r="A26" s="12"/>
      <c r="B26" s="17" t="s">
        <v>30</v>
      </c>
      <c r="C26" s="52">
        <v>2609.0011657364121</v>
      </c>
      <c r="D26" s="52">
        <v>7846.988280267442</v>
      </c>
      <c r="E26" s="36">
        <v>5.754573052683881</v>
      </c>
      <c r="F26" s="52">
        <v>5040.0074463488427</v>
      </c>
      <c r="G26" s="52">
        <v>15489.086800702284</v>
      </c>
      <c r="H26" s="169">
        <v>8.6563027060021227</v>
      </c>
      <c r="I26" s="52">
        <v>-2431.0062806124306</v>
      </c>
      <c r="J26" s="52">
        <v>-7642.0985204348417</v>
      </c>
    </row>
    <row r="27" spans="1:10" x14ac:dyDescent="0.25">
      <c r="A27" s="12"/>
      <c r="B27" s="12"/>
    </row>
    <row r="28" spans="1:10" ht="15.75" x14ac:dyDescent="0.25">
      <c r="A28" s="12"/>
      <c r="B28" s="17" t="s">
        <v>841</v>
      </c>
      <c r="C28" s="52">
        <v>2632.0459159498719</v>
      </c>
      <c r="D28" s="52">
        <v>10479.034196217313</v>
      </c>
      <c r="E28" s="36">
        <v>0.527900968328197</v>
      </c>
      <c r="F28" s="52">
        <v>5383.0251313926374</v>
      </c>
      <c r="G28" s="52">
        <v>20872.111932094922</v>
      </c>
      <c r="H28" s="169">
        <v>10.42810887404238</v>
      </c>
      <c r="I28" s="52">
        <v>-2750.9792154427655</v>
      </c>
      <c r="J28" s="52">
        <v>-10393.077735877609</v>
      </c>
    </row>
    <row r="29" spans="1:10" ht="15.75" x14ac:dyDescent="0.25">
      <c r="A29" s="12"/>
      <c r="B29" s="17" t="s">
        <v>868</v>
      </c>
      <c r="C29" s="52">
        <v>2276.9999999999991</v>
      </c>
      <c r="D29" s="52">
        <v>12756.034196217312</v>
      </c>
      <c r="E29" s="36">
        <v>-3.4514365363011592</v>
      </c>
      <c r="F29" s="52">
        <v>4716.0000000000027</v>
      </c>
      <c r="G29" s="52">
        <v>25588.111932094926</v>
      </c>
      <c r="H29" s="169">
        <v>11.198971549579937</v>
      </c>
      <c r="I29" s="52">
        <v>-2439.0000000000036</v>
      </c>
      <c r="J29" s="52">
        <v>-12832.077735877614</v>
      </c>
    </row>
    <row r="30" spans="1:10" ht="16.5" thickBot="1" x14ac:dyDescent="0.3">
      <c r="A30" s="12"/>
      <c r="B30" s="17" t="s">
        <v>867</v>
      </c>
      <c r="C30" s="52">
        <v>2750.9999999999991</v>
      </c>
      <c r="D30" s="52">
        <v>15507.034196217312</v>
      </c>
      <c r="E30" s="36">
        <v>-4.9758898971964101</v>
      </c>
      <c r="F30" s="52">
        <v>5737.0000000000036</v>
      </c>
      <c r="G30" s="52">
        <v>31325.111932094929</v>
      </c>
      <c r="H30" s="169">
        <v>12.267906187123529</v>
      </c>
      <c r="I30" s="52">
        <v>-2986.0000000000045</v>
      </c>
      <c r="J30" s="52">
        <v>-15818.077735877618</v>
      </c>
    </row>
    <row r="31" spans="1:10" ht="15.75" thickTop="1" x14ac:dyDescent="0.25">
      <c r="A31" s="292" t="s">
        <v>759</v>
      </c>
      <c r="B31" s="292"/>
      <c r="C31" s="292"/>
      <c r="D31" s="292"/>
      <c r="E31" s="292"/>
      <c r="F31" s="292"/>
      <c r="G31" s="292"/>
      <c r="H31" s="292"/>
      <c r="I31" s="292"/>
      <c r="J31" s="292"/>
    </row>
    <row r="32" spans="1:10" s="116" customFormat="1" ht="11.25" x14ac:dyDescent="0.2">
      <c r="A32" s="293" t="s">
        <v>343</v>
      </c>
      <c r="B32" s="293"/>
      <c r="C32" s="293"/>
      <c r="D32" s="293"/>
      <c r="E32" s="293"/>
      <c r="F32" s="293"/>
      <c r="G32" s="293"/>
      <c r="H32" s="293"/>
      <c r="I32" s="293"/>
      <c r="J32" s="293"/>
    </row>
    <row r="33" spans="1:10" s="116" customFormat="1" ht="12.75" customHeight="1" x14ac:dyDescent="0.2">
      <c r="A33" s="472" t="s">
        <v>822</v>
      </c>
      <c r="B33" s="472"/>
      <c r="C33" s="472"/>
      <c r="D33" s="472"/>
      <c r="E33" s="472"/>
      <c r="F33" s="472"/>
      <c r="G33" s="472"/>
      <c r="H33" s="472"/>
      <c r="I33" s="472"/>
      <c r="J33" s="472"/>
    </row>
    <row r="34" spans="1:10" s="116" customFormat="1" ht="11.25" x14ac:dyDescent="0.2">
      <c r="A34" s="307" t="s">
        <v>418</v>
      </c>
      <c r="B34" s="307"/>
      <c r="C34" s="307"/>
      <c r="D34" s="307"/>
      <c r="E34" s="307"/>
      <c r="F34" s="307"/>
      <c r="G34" s="307"/>
      <c r="H34" s="307"/>
      <c r="I34" s="307"/>
      <c r="J34" s="307"/>
    </row>
    <row r="35" spans="1:10" s="116" customFormat="1" ht="11.25" x14ac:dyDescent="0.2">
      <c r="A35" s="95"/>
      <c r="B35" s="95"/>
      <c r="C35" s="95"/>
      <c r="D35" s="95"/>
      <c r="E35" s="95"/>
      <c r="F35" s="95"/>
      <c r="G35" s="95"/>
      <c r="H35" s="95"/>
      <c r="I35" s="95"/>
      <c r="J35" s="95"/>
    </row>
    <row r="36" spans="1:10" x14ac:dyDescent="0.25">
      <c r="A36" s="140"/>
      <c r="B36" s="140"/>
      <c r="C36" s="140"/>
      <c r="D36" s="140"/>
      <c r="E36" s="140"/>
      <c r="F36" s="140"/>
      <c r="G36" s="140"/>
      <c r="H36" s="140"/>
      <c r="I36" s="140"/>
      <c r="J36" s="140"/>
    </row>
    <row r="37" spans="1:10" x14ac:dyDescent="0.25">
      <c r="A37" s="140"/>
      <c r="B37" s="140"/>
      <c r="C37" s="140"/>
      <c r="D37" s="140"/>
      <c r="E37" s="140"/>
      <c r="F37" s="140"/>
      <c r="G37" s="140"/>
      <c r="H37" s="140"/>
      <c r="I37" s="140"/>
      <c r="J37" s="140"/>
    </row>
    <row r="38" spans="1:10" x14ac:dyDescent="0.25">
      <c r="A38" s="140"/>
      <c r="B38" s="140"/>
      <c r="C38" s="140"/>
      <c r="D38" s="140"/>
      <c r="E38" s="140"/>
      <c r="F38" s="140"/>
      <c r="G38" s="140"/>
      <c r="H38" s="140"/>
      <c r="I38" s="140"/>
      <c r="J38" s="140"/>
    </row>
    <row r="39" spans="1:10" x14ac:dyDescent="0.25">
      <c r="A39" s="140"/>
      <c r="B39" s="140"/>
      <c r="C39" s="140"/>
      <c r="D39" s="140"/>
      <c r="E39" s="140"/>
      <c r="F39" s="140"/>
      <c r="G39" s="140"/>
      <c r="H39" s="140"/>
      <c r="I39" s="140"/>
      <c r="J39" s="140"/>
    </row>
    <row r="40" spans="1:10" x14ac:dyDescent="0.25">
      <c r="A40" s="140"/>
      <c r="B40" s="140"/>
      <c r="C40" s="140"/>
      <c r="D40" s="140"/>
      <c r="E40" s="140"/>
      <c r="F40" s="140"/>
      <c r="G40" s="140"/>
      <c r="H40" s="140"/>
      <c r="I40" s="140"/>
      <c r="J40" s="140"/>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zoomScale="115" zoomScaleNormal="100" zoomScaleSheetLayoutView="115" workbookViewId="0">
      <selection activeCell="C9" sqref="C9"/>
    </sheetView>
  </sheetViews>
  <sheetFormatPr defaultColWidth="9.140625" defaultRowHeight="15" x14ac:dyDescent="0.25"/>
  <cols>
    <col min="1" max="1" width="4.85546875" style="75" bestFit="1" customWidth="1"/>
    <col min="2" max="2" width="5.140625" style="75" customWidth="1"/>
    <col min="3" max="3" width="8.140625" style="75" customWidth="1"/>
    <col min="4" max="5" width="10.28515625" style="75" customWidth="1"/>
    <col min="6" max="7" width="8.140625" style="75" customWidth="1"/>
    <col min="8" max="9" width="10.140625" style="75" customWidth="1"/>
    <col min="10" max="10" width="8.140625" style="75" customWidth="1"/>
    <col min="11" max="11" width="8.85546875" style="75" customWidth="1"/>
    <col min="12" max="12" width="9.42578125" style="75" customWidth="1"/>
    <col min="13" max="13" width="10.140625" style="75" bestFit="1" customWidth="1"/>
    <col min="14" max="16384" width="9.140625" style="75"/>
  </cols>
  <sheetData>
    <row r="1" spans="1:12" ht="22.5" x14ac:dyDescent="0.25">
      <c r="A1" s="279" t="s">
        <v>419</v>
      </c>
      <c r="B1" s="279"/>
      <c r="C1" s="279"/>
      <c r="D1" s="279"/>
      <c r="E1" s="279"/>
      <c r="F1" s="279"/>
      <c r="G1" s="279"/>
      <c r="H1" s="279"/>
      <c r="I1" s="279"/>
      <c r="J1" s="279"/>
      <c r="K1" s="279"/>
      <c r="L1" s="279"/>
    </row>
    <row r="2" spans="1:12" ht="15.75" x14ac:dyDescent="0.25">
      <c r="A2" s="325" t="s">
        <v>786</v>
      </c>
      <c r="B2" s="325"/>
      <c r="C2" s="325"/>
      <c r="D2" s="325"/>
      <c r="E2" s="325"/>
      <c r="F2" s="325"/>
      <c r="G2" s="325"/>
      <c r="H2" s="325"/>
      <c r="I2" s="325"/>
      <c r="J2" s="325"/>
      <c r="K2" s="325"/>
      <c r="L2" s="325"/>
    </row>
    <row r="3" spans="1:12" ht="15.75" thickBot="1" x14ac:dyDescent="0.3">
      <c r="A3" s="326" t="s">
        <v>73</v>
      </c>
      <c r="B3" s="326"/>
      <c r="C3" s="326"/>
      <c r="D3" s="326"/>
      <c r="E3" s="326"/>
      <c r="F3" s="326"/>
      <c r="G3" s="326"/>
      <c r="H3" s="326"/>
      <c r="I3" s="326"/>
      <c r="J3" s="326"/>
      <c r="K3" s="326"/>
      <c r="L3" s="326"/>
    </row>
    <row r="4" spans="1:12" ht="39.75" thickTop="1" thickBot="1" x14ac:dyDescent="0.3">
      <c r="A4" s="459" t="s">
        <v>22</v>
      </c>
      <c r="B4" s="413"/>
      <c r="C4" s="102" t="s">
        <v>420</v>
      </c>
      <c r="D4" s="102" t="s">
        <v>422</v>
      </c>
      <c r="E4" s="102" t="s">
        <v>424</v>
      </c>
      <c r="F4" s="32" t="s">
        <v>409</v>
      </c>
      <c r="G4" s="102" t="s">
        <v>426</v>
      </c>
      <c r="H4" s="102" t="s">
        <v>428</v>
      </c>
      <c r="I4" s="102" t="s">
        <v>424</v>
      </c>
      <c r="J4" s="32" t="s">
        <v>409</v>
      </c>
      <c r="K4" s="314" t="s">
        <v>412</v>
      </c>
      <c r="L4" s="315"/>
    </row>
    <row r="5" spans="1:12" ht="26.25" thickBot="1" x14ac:dyDescent="0.3">
      <c r="A5" s="460"/>
      <c r="B5" s="414"/>
      <c r="C5" s="33" t="s">
        <v>421</v>
      </c>
      <c r="D5" s="33" t="s">
        <v>423</v>
      </c>
      <c r="E5" s="33" t="s">
        <v>425</v>
      </c>
      <c r="F5" s="33" t="s">
        <v>410</v>
      </c>
      <c r="G5" s="33" t="s">
        <v>427</v>
      </c>
      <c r="H5" s="33" t="s">
        <v>429</v>
      </c>
      <c r="I5" s="33" t="s">
        <v>430</v>
      </c>
      <c r="J5" s="33" t="s">
        <v>410</v>
      </c>
      <c r="K5" s="103" t="s">
        <v>793</v>
      </c>
      <c r="L5" s="104" t="s">
        <v>424</v>
      </c>
    </row>
    <row r="6" spans="1:12" ht="15.75" thickTop="1" x14ac:dyDescent="0.25">
      <c r="A6" s="429"/>
      <c r="B6" s="429"/>
      <c r="C6" s="67"/>
      <c r="D6" s="67"/>
      <c r="E6" s="67"/>
      <c r="F6" s="67"/>
      <c r="G6" s="67"/>
      <c r="H6" s="67"/>
      <c r="I6" s="67"/>
      <c r="J6" s="67"/>
      <c r="K6" s="67"/>
      <c r="L6" s="67"/>
    </row>
    <row r="7" spans="1:12" ht="17.25" customHeight="1" x14ac:dyDescent="0.25">
      <c r="A7" s="423" t="s">
        <v>74</v>
      </c>
      <c r="B7" s="423"/>
      <c r="C7" s="70">
        <v>25304</v>
      </c>
      <c r="D7" s="70">
        <v>391</v>
      </c>
      <c r="E7" s="70" t="s">
        <v>417</v>
      </c>
      <c r="F7" s="99">
        <v>17.8</v>
      </c>
      <c r="G7" s="70">
        <v>56380</v>
      </c>
      <c r="H7" s="70">
        <v>43</v>
      </c>
      <c r="I7" s="70" t="s">
        <v>417</v>
      </c>
      <c r="J7" s="99">
        <v>26.6</v>
      </c>
      <c r="K7" s="70">
        <v>-30728</v>
      </c>
      <c r="L7" s="70" t="s">
        <v>417</v>
      </c>
    </row>
    <row r="8" spans="1:12" ht="17.25" customHeight="1" x14ac:dyDescent="0.25">
      <c r="A8" s="423" t="s">
        <v>75</v>
      </c>
      <c r="B8" s="423"/>
      <c r="C8" s="70">
        <v>31782</v>
      </c>
      <c r="D8" s="70">
        <v>152</v>
      </c>
      <c r="E8" s="70" t="s">
        <v>417</v>
      </c>
      <c r="F8" s="99">
        <v>25.6</v>
      </c>
      <c r="G8" s="70">
        <v>80136</v>
      </c>
      <c r="H8" s="70">
        <v>95</v>
      </c>
      <c r="I8" s="70" t="s">
        <v>417</v>
      </c>
      <c r="J8" s="99">
        <v>42.1</v>
      </c>
      <c r="K8" s="70">
        <v>-48297</v>
      </c>
      <c r="L8" s="70" t="s">
        <v>417</v>
      </c>
    </row>
    <row r="9" spans="1:12" ht="17.25" customHeight="1" x14ac:dyDescent="0.25">
      <c r="A9" s="423" t="s">
        <v>76</v>
      </c>
      <c r="B9" s="423"/>
      <c r="C9" s="70">
        <v>27724</v>
      </c>
      <c r="D9" s="70">
        <v>280</v>
      </c>
      <c r="E9" s="70" t="s">
        <v>417</v>
      </c>
      <c r="F9" s="99">
        <v>-12.8</v>
      </c>
      <c r="G9" s="70">
        <v>55198</v>
      </c>
      <c r="H9" s="70">
        <v>68</v>
      </c>
      <c r="I9" s="70" t="s">
        <v>417</v>
      </c>
      <c r="J9" s="99">
        <v>-31.1</v>
      </c>
      <c r="K9" s="70">
        <v>-27262</v>
      </c>
      <c r="L9" s="70" t="s">
        <v>417</v>
      </c>
    </row>
    <row r="10" spans="1:12" ht="17.25" customHeight="1" x14ac:dyDescent="0.25">
      <c r="A10" s="423" t="s">
        <v>108</v>
      </c>
      <c r="B10" s="423"/>
      <c r="C10" s="105">
        <v>30674.910890999996</v>
      </c>
      <c r="D10" s="70">
        <v>85.776064689922492</v>
      </c>
      <c r="E10" s="70" t="s">
        <v>417</v>
      </c>
      <c r="F10" s="165">
        <v>10.64388577045159</v>
      </c>
      <c r="G10" s="70">
        <v>54779.083114000001</v>
      </c>
      <c r="H10" s="70">
        <v>24.891559395610656</v>
      </c>
      <c r="I10" s="70" t="s">
        <v>417</v>
      </c>
      <c r="J10" s="99">
        <v>-0.75893489981521123</v>
      </c>
      <c r="K10" s="70">
        <v>-23993.707717705689</v>
      </c>
      <c r="L10" s="70" t="s">
        <v>417</v>
      </c>
    </row>
    <row r="11" spans="1:12" ht="17.25" customHeight="1" x14ac:dyDescent="0.25">
      <c r="A11" s="423" t="s">
        <v>757</v>
      </c>
      <c r="B11" s="423"/>
      <c r="C11" s="105">
        <v>32040.388534999995</v>
      </c>
      <c r="D11" s="105">
        <v>185.79970916436039</v>
      </c>
      <c r="E11" s="70" t="s">
        <v>417</v>
      </c>
      <c r="F11" s="99">
        <v>3.6626840000357763</v>
      </c>
      <c r="G11" s="70">
        <v>58834.091741167445</v>
      </c>
      <c r="H11" s="70">
        <v>71.44294158863552</v>
      </c>
      <c r="I11" s="70" t="s">
        <v>417</v>
      </c>
      <c r="J11" s="99">
        <v>7.4840557346501191</v>
      </c>
      <c r="K11" s="70">
        <v>-26679.346438591725</v>
      </c>
      <c r="L11" s="70" t="s">
        <v>417</v>
      </c>
    </row>
    <row r="12" spans="1:12" ht="17.25" customHeight="1" x14ac:dyDescent="0.25">
      <c r="A12" s="34"/>
      <c r="B12" s="39"/>
      <c r="C12" s="70"/>
      <c r="D12" s="70"/>
      <c r="E12" s="70"/>
      <c r="F12" s="99"/>
      <c r="G12" s="70"/>
      <c r="H12" s="70"/>
      <c r="I12" s="70"/>
      <c r="J12" s="99"/>
      <c r="K12" s="70"/>
      <c r="L12" s="70"/>
    </row>
    <row r="13" spans="1:12" ht="17.25" customHeight="1" x14ac:dyDescent="0.25">
      <c r="A13" s="23">
        <v>2024</v>
      </c>
      <c r="B13" s="39" t="s">
        <v>33</v>
      </c>
      <c r="C13" s="70">
        <v>2910.8040000000001</v>
      </c>
      <c r="D13" s="70">
        <v>6.9412108028974702</v>
      </c>
      <c r="E13" s="70">
        <v>16671.655597241421</v>
      </c>
      <c r="F13" s="99">
        <v>11.081897225491559</v>
      </c>
      <c r="G13" s="70">
        <v>5904.0569999999998</v>
      </c>
      <c r="H13" s="70">
        <v>7.9611439883973603</v>
      </c>
      <c r="I13" s="70">
        <v>30813.765517019026</v>
      </c>
      <c r="J13" s="99">
        <v>17.819040038511559</v>
      </c>
      <c r="K13" s="70">
        <v>-2994.2729331854998</v>
      </c>
      <c r="L13" s="70">
        <v>-14142.109919777606</v>
      </c>
    </row>
    <row r="14" spans="1:12" ht="17.25" customHeight="1" x14ac:dyDescent="0.25">
      <c r="A14" s="12"/>
      <c r="B14" s="39"/>
      <c r="C14" s="70"/>
      <c r="D14" s="70"/>
      <c r="E14" s="70"/>
      <c r="F14" s="99"/>
      <c r="G14" s="70"/>
      <c r="H14" s="70"/>
      <c r="I14" s="70"/>
      <c r="J14" s="99"/>
      <c r="K14" s="70"/>
      <c r="L14" s="70"/>
    </row>
    <row r="15" spans="1:12" ht="17.25" customHeight="1" x14ac:dyDescent="0.25">
      <c r="A15" s="12"/>
      <c r="B15" s="12" t="s">
        <v>34</v>
      </c>
      <c r="C15" s="70">
        <v>2951.47</v>
      </c>
      <c r="D15" s="70">
        <v>17.393316862884699</v>
      </c>
      <c r="E15" s="70">
        <v>19640.518914104308</v>
      </c>
      <c r="F15" s="99">
        <v>10.3352925641572</v>
      </c>
      <c r="G15" s="70">
        <v>5257.9849999999997</v>
      </c>
      <c r="H15" s="70">
        <v>8.7924557813740307</v>
      </c>
      <c r="I15" s="70">
        <v>36080.542972800402</v>
      </c>
      <c r="J15" s="99">
        <v>16.718925220273363</v>
      </c>
      <c r="K15" s="70">
        <v>-2297.9141389184892</v>
      </c>
      <c r="L15" s="70">
        <v>-16440.024058696094</v>
      </c>
    </row>
    <row r="16" spans="1:12" ht="17.25" customHeight="1" x14ac:dyDescent="0.25">
      <c r="A16" s="23">
        <v>2025</v>
      </c>
      <c r="B16" s="39" t="s">
        <v>35</v>
      </c>
      <c r="C16" s="70">
        <v>2490.2939999999999</v>
      </c>
      <c r="D16" s="70">
        <v>1.0386605053391351</v>
      </c>
      <c r="E16" s="70">
        <v>22131.851574609649</v>
      </c>
      <c r="F16" s="99">
        <v>8.432285723536495</v>
      </c>
      <c r="G16" s="70">
        <v>4788.66</v>
      </c>
      <c r="H16" s="70">
        <v>1E-3</v>
      </c>
      <c r="I16" s="70">
        <v>40869.203972800395</v>
      </c>
      <c r="J16" s="99">
        <v>16.024447040237206</v>
      </c>
      <c r="K16" s="70">
        <v>-2297.3283394946611</v>
      </c>
      <c r="L16" s="70">
        <v>-18737.352398190746</v>
      </c>
    </row>
    <row r="17" spans="1:13" ht="17.25" customHeight="1" x14ac:dyDescent="0.25">
      <c r="A17" s="12"/>
      <c r="B17" s="39" t="s">
        <v>36</v>
      </c>
      <c r="C17" s="70">
        <v>2644.9229999999998</v>
      </c>
      <c r="D17" s="70">
        <v>26.719256634980724</v>
      </c>
      <c r="E17" s="70">
        <v>24803.493831244628</v>
      </c>
      <c r="F17" s="99">
        <v>7.8573288984963767</v>
      </c>
      <c r="G17" s="70">
        <v>4828.2359999999999</v>
      </c>
      <c r="H17" s="70">
        <v>10.674334805804358</v>
      </c>
      <c r="I17" s="70">
        <v>45708.114307606193</v>
      </c>
      <c r="J17" s="99">
        <v>14.036514991810762</v>
      </c>
      <c r="K17" s="70">
        <v>-2167.2680781708236</v>
      </c>
      <c r="L17" s="70">
        <v>-20904.620476361564</v>
      </c>
    </row>
    <row r="18" spans="1:13" ht="17.25" customHeight="1" x14ac:dyDescent="0.25">
      <c r="A18" s="12"/>
      <c r="B18" s="39"/>
      <c r="C18" s="70"/>
      <c r="D18" s="70"/>
      <c r="E18" s="70"/>
      <c r="F18" s="99"/>
      <c r="G18" s="70"/>
      <c r="H18" s="70"/>
      <c r="I18" s="70"/>
      <c r="J18" s="99"/>
      <c r="K18" s="70"/>
      <c r="L18" s="70"/>
    </row>
    <row r="19" spans="1:13" ht="17.25" customHeight="1" x14ac:dyDescent="0.25">
      <c r="B19" s="12" t="s">
        <v>37</v>
      </c>
      <c r="C19" s="70">
        <v>2173.7089999999998</v>
      </c>
      <c r="D19" s="70">
        <v>32</v>
      </c>
      <c r="E19" s="70">
        <v>27009.202831244627</v>
      </c>
      <c r="F19" s="99">
        <v>6.5030520677987482</v>
      </c>
      <c r="G19" s="70">
        <v>5596.0320000000002</v>
      </c>
      <c r="H19" s="70">
        <v>6.0410175690051275</v>
      </c>
      <c r="I19" s="70">
        <v>51310.187325175197</v>
      </c>
      <c r="J19" s="99">
        <v>14.193584127684119</v>
      </c>
      <c r="K19" s="70">
        <v>-3396.3640175690052</v>
      </c>
      <c r="L19" s="70">
        <v>-24300.984493930569</v>
      </c>
      <c r="M19" s="180"/>
    </row>
    <row r="20" spans="1:13" ht="17.25" customHeight="1" x14ac:dyDescent="0.25">
      <c r="A20" s="12"/>
      <c r="B20" s="39" t="s">
        <v>38</v>
      </c>
      <c r="C20" s="70">
        <v>2671.2170000000001</v>
      </c>
      <c r="D20" s="70">
        <v>24.766892918344045</v>
      </c>
      <c r="E20" s="70">
        <v>29705.186724162973</v>
      </c>
      <c r="F20" s="99">
        <v>5.2749917939932232</v>
      </c>
      <c r="G20" s="70">
        <v>5237.335</v>
      </c>
      <c r="H20" s="70">
        <v>10.736986153644173</v>
      </c>
      <c r="I20" s="70">
        <v>56558.259311328839</v>
      </c>
      <c r="J20" s="99">
        <v>13.453441779779766</v>
      </c>
      <c r="K20" s="70">
        <v>-2552.0880932353002</v>
      </c>
      <c r="L20" s="70">
        <v>-26853.072587165865</v>
      </c>
    </row>
    <row r="21" spans="1:13" ht="17.25" customHeight="1" x14ac:dyDescent="0.25">
      <c r="A21" s="12"/>
      <c r="B21" s="39" t="s">
        <v>39</v>
      </c>
      <c r="C21" s="70">
        <v>2477.3519999999999</v>
      </c>
      <c r="D21" s="70">
        <v>38.149520001392865</v>
      </c>
      <c r="E21" s="70">
        <v>32220.688244164365</v>
      </c>
      <c r="F21" s="99">
        <v>4.6741994649490266</v>
      </c>
      <c r="G21" s="70">
        <v>4848.6350000000002</v>
      </c>
      <c r="H21" s="70">
        <v>2.7600263671596856</v>
      </c>
      <c r="I21" s="70">
        <v>61409.654337696003</v>
      </c>
      <c r="J21" s="99">
        <v>12.021067710634469</v>
      </c>
      <c r="K21" s="70">
        <v>-2335.8935063657668</v>
      </c>
      <c r="L21" s="70">
        <v>-29188.966093531639</v>
      </c>
    </row>
    <row r="22" spans="1:13" ht="17.25" customHeight="1" x14ac:dyDescent="0.25">
      <c r="A22" s="67"/>
      <c r="B22" s="39"/>
      <c r="C22" s="70"/>
      <c r="D22" s="70"/>
      <c r="E22" s="70"/>
      <c r="F22" s="99"/>
      <c r="G22" s="70"/>
      <c r="H22" s="70"/>
      <c r="I22" s="70"/>
      <c r="J22" s="99"/>
      <c r="K22" s="70"/>
      <c r="L22" s="70"/>
    </row>
    <row r="23" spans="1:13" ht="17.25" customHeight="1" x14ac:dyDescent="0.25">
      <c r="A23" s="12"/>
      <c r="B23" s="12" t="s">
        <v>28</v>
      </c>
      <c r="C23" s="70">
        <v>2683.1166639999997</v>
      </c>
      <c r="D23" s="70">
        <v>7.3654394246405674</v>
      </c>
      <c r="E23" s="70">
        <v>2690.4821034246402</v>
      </c>
      <c r="F23" s="99">
        <v>16.618340959890119</v>
      </c>
      <c r="G23" s="70">
        <v>5837.049919</v>
      </c>
      <c r="H23" s="70">
        <v>9.6212779279027032</v>
      </c>
      <c r="I23" s="70">
        <v>5846.6711969279031</v>
      </c>
      <c r="J23" s="99">
        <v>22.714062138549806</v>
      </c>
      <c r="K23" s="70">
        <v>-3156.1890935032629</v>
      </c>
      <c r="L23" s="70">
        <v>-3156.1890935032629</v>
      </c>
    </row>
    <row r="24" spans="1:13" ht="17.25" customHeight="1" x14ac:dyDescent="0.25">
      <c r="A24" s="12"/>
      <c r="B24" s="39" t="s">
        <v>29</v>
      </c>
      <c r="C24" s="70">
        <v>2416.424</v>
      </c>
      <c r="D24" s="70">
        <v>17.369267467917442</v>
      </c>
      <c r="E24" s="70">
        <v>5124.2753708925584</v>
      </c>
      <c r="F24" s="99">
        <v>0.99209373953696911</v>
      </c>
      <c r="G24" s="70">
        <v>5288.3716199999999</v>
      </c>
      <c r="H24" s="70">
        <v>5.9985032143773402</v>
      </c>
      <c r="I24" s="70">
        <v>11141.041320142282</v>
      </c>
      <c r="J24" s="99">
        <v>14.423631795442418</v>
      </c>
      <c r="K24" s="70">
        <v>-2860.5768557464603</v>
      </c>
      <c r="L24" s="70">
        <v>-6016.7659492497232</v>
      </c>
    </row>
    <row r="25" spans="1:13" ht="17.25" customHeight="1" x14ac:dyDescent="0.25">
      <c r="A25" s="12"/>
      <c r="B25" s="39" t="s">
        <v>30</v>
      </c>
      <c r="C25" s="70">
        <v>2499.1790000000001</v>
      </c>
      <c r="D25" s="70">
        <v>10.658861766813422</v>
      </c>
      <c r="E25" s="70">
        <v>7634.1132326593715</v>
      </c>
      <c r="F25" s="99">
        <v>-3.6285039650059758</v>
      </c>
      <c r="G25" s="70">
        <v>5847.7576710000003</v>
      </c>
      <c r="H25" s="70">
        <v>11.87107822711838</v>
      </c>
      <c r="I25" s="70">
        <v>17000.6700693694</v>
      </c>
      <c r="J25" s="99">
        <v>14.346358787938684</v>
      </c>
      <c r="K25" s="70">
        <v>-3349.7908874603049</v>
      </c>
      <c r="L25" s="70">
        <v>-9366.5568367100277</v>
      </c>
    </row>
    <row r="26" spans="1:13" ht="17.25" customHeight="1" x14ac:dyDescent="0.25">
      <c r="A26" s="67"/>
      <c r="B26" s="39"/>
      <c r="C26" s="70"/>
      <c r="D26" s="70"/>
      <c r="E26" s="70"/>
      <c r="F26" s="99"/>
      <c r="G26" s="70"/>
      <c r="H26" s="70"/>
      <c r="I26" s="70"/>
      <c r="J26" s="99"/>
      <c r="K26" s="70"/>
      <c r="L26" s="70"/>
    </row>
    <row r="27" spans="1:13" ht="17.25" customHeight="1" x14ac:dyDescent="0.25">
      <c r="A27" s="12"/>
      <c r="B27" s="12" t="s">
        <v>31</v>
      </c>
      <c r="C27" s="70">
        <v>2847.5369999999998</v>
      </c>
      <c r="D27" s="70">
        <v>0</v>
      </c>
      <c r="E27" s="70">
        <v>10481.650232659371</v>
      </c>
      <c r="F27" s="99">
        <v>-3.9576515014920659</v>
      </c>
      <c r="G27" s="70">
        <v>6086.8609999999999</v>
      </c>
      <c r="H27" s="70">
        <v>0</v>
      </c>
      <c r="I27" s="70">
        <v>23087.531069369401</v>
      </c>
      <c r="J27" s="99">
        <v>15.931668171755419</v>
      </c>
      <c r="K27" s="70">
        <v>-3239.3240000000001</v>
      </c>
      <c r="L27" s="70">
        <v>-12605.88083671003</v>
      </c>
    </row>
    <row r="28" spans="1:13" ht="17.25" customHeight="1" x14ac:dyDescent="0.25">
      <c r="A28" s="12"/>
      <c r="B28" s="39" t="s">
        <v>32</v>
      </c>
      <c r="C28" s="70">
        <v>2420.402</v>
      </c>
      <c r="D28" s="70">
        <v>0</v>
      </c>
      <c r="E28" s="70">
        <v>12902.052232659371</v>
      </c>
      <c r="F28" s="99">
        <v>-6.193570627151189</v>
      </c>
      <c r="G28" s="70">
        <v>5306.07</v>
      </c>
      <c r="H28" s="70">
        <v>0</v>
      </c>
      <c r="I28" s="70">
        <v>28393.601069369401</v>
      </c>
      <c r="J28" s="99">
        <v>14.022524781214969</v>
      </c>
      <c r="K28" s="70">
        <v>-2885.6679999999997</v>
      </c>
      <c r="L28" s="70">
        <v>-15491.54883671003</v>
      </c>
      <c r="M28" s="184"/>
    </row>
    <row r="29" spans="1:13" ht="17.25" customHeight="1" x14ac:dyDescent="0.25">
      <c r="A29" s="12"/>
      <c r="B29" s="39" t="s">
        <v>883</v>
      </c>
      <c r="C29" s="70">
        <v>2268.6387632339047</v>
      </c>
      <c r="D29" s="70">
        <v>0</v>
      </c>
      <c r="E29" s="70">
        <v>15170.690995893276</v>
      </c>
      <c r="F29" s="99">
        <v>-9.0030926598345928</v>
      </c>
      <c r="G29" s="70">
        <v>6109.1101449636744</v>
      </c>
      <c r="H29" s="70">
        <v>0</v>
      </c>
      <c r="I29" s="70">
        <v>34502.711214333074</v>
      </c>
      <c r="J29" s="99">
        <v>11.971745859092024</v>
      </c>
      <c r="K29" s="70">
        <v>-3840.4713817297697</v>
      </c>
      <c r="L29" s="70">
        <v>-19332.0202184398</v>
      </c>
      <c r="M29" s="184"/>
    </row>
    <row r="30" spans="1:13" ht="6.75" customHeight="1" thickBot="1" x14ac:dyDescent="0.3">
      <c r="M30" s="184"/>
    </row>
    <row r="31" spans="1:13" ht="15.75" thickTop="1" x14ac:dyDescent="0.25">
      <c r="A31" s="289" t="s">
        <v>717</v>
      </c>
      <c r="B31" s="289"/>
      <c r="C31" s="289"/>
      <c r="D31" s="289"/>
      <c r="E31" s="289"/>
      <c r="F31" s="289"/>
      <c r="G31" s="289"/>
      <c r="H31" s="289"/>
      <c r="I31" s="289"/>
      <c r="J31" s="289"/>
      <c r="K31" s="289"/>
      <c r="L31" s="289"/>
    </row>
    <row r="32" spans="1:13" s="116" customFormat="1" ht="11.25" x14ac:dyDescent="0.2">
      <c r="A32" s="109" t="s">
        <v>343</v>
      </c>
      <c r="B32" s="185"/>
      <c r="C32" s="185"/>
      <c r="D32" s="185"/>
      <c r="E32" s="185"/>
      <c r="F32" s="185"/>
      <c r="G32" s="185"/>
      <c r="H32" s="185"/>
      <c r="I32" s="185"/>
      <c r="J32" s="185"/>
      <c r="K32" s="185"/>
      <c r="L32" s="185"/>
    </row>
    <row r="33" spans="1:12" s="116" customFormat="1" ht="11.25" x14ac:dyDescent="0.2">
      <c r="A33" s="323" t="s">
        <v>840</v>
      </c>
      <c r="B33" s="323"/>
      <c r="C33" s="323"/>
      <c r="D33" s="323"/>
      <c r="E33" s="323"/>
      <c r="F33" s="323"/>
      <c r="G33" s="323"/>
      <c r="H33" s="323"/>
      <c r="I33" s="323"/>
      <c r="J33" s="323"/>
      <c r="K33" s="323"/>
      <c r="L33" s="323"/>
    </row>
    <row r="34" spans="1:12" s="116" customFormat="1" ht="45" customHeight="1" x14ac:dyDescent="0.2">
      <c r="A34" s="478" t="s">
        <v>431</v>
      </c>
      <c r="B34" s="478"/>
      <c r="C34" s="478"/>
      <c r="D34" s="478"/>
      <c r="E34" s="478"/>
      <c r="F34" s="478"/>
      <c r="G34" s="478"/>
      <c r="H34" s="478"/>
      <c r="I34" s="478"/>
      <c r="J34" s="478"/>
      <c r="K34" s="478"/>
      <c r="L34" s="478"/>
    </row>
    <row r="35" spans="1:12" s="116" customFormat="1" ht="15" customHeight="1" x14ac:dyDescent="0.2">
      <c r="A35" s="324" t="s">
        <v>792</v>
      </c>
      <c r="B35" s="324"/>
      <c r="C35" s="324"/>
      <c r="D35" s="324"/>
      <c r="E35" s="324"/>
      <c r="F35" s="324"/>
      <c r="G35" s="324"/>
      <c r="H35" s="324"/>
      <c r="I35" s="324"/>
      <c r="J35" s="324"/>
      <c r="K35" s="324"/>
      <c r="L35" s="324"/>
    </row>
    <row r="36" spans="1:12" x14ac:dyDescent="0.25">
      <c r="A36" s="148"/>
      <c r="B36" s="148"/>
      <c r="C36" s="148"/>
      <c r="D36" s="148"/>
      <c r="E36" s="148"/>
      <c r="F36" s="148"/>
      <c r="G36" s="148"/>
      <c r="H36" s="148"/>
      <c r="I36" s="148"/>
      <c r="J36" s="148"/>
      <c r="K36" s="148"/>
      <c r="L36" s="148"/>
    </row>
    <row r="37" spans="1:12" x14ac:dyDescent="0.25">
      <c r="A37" s="148"/>
      <c r="B37" s="148"/>
      <c r="C37" s="148"/>
      <c r="D37" s="148"/>
      <c r="E37" s="148"/>
      <c r="F37" s="148"/>
      <c r="G37" s="148"/>
      <c r="H37" s="148"/>
      <c r="I37" s="148"/>
      <c r="J37" s="148"/>
      <c r="K37" s="148"/>
      <c r="L37" s="148"/>
    </row>
    <row r="38" spans="1:12" x14ac:dyDescent="0.25">
      <c r="A38" s="148"/>
      <c r="B38" s="148"/>
      <c r="C38" s="148"/>
      <c r="D38" s="148"/>
      <c r="E38" s="148"/>
      <c r="F38" s="148"/>
      <c r="G38" s="148"/>
      <c r="H38" s="148"/>
      <c r="I38" s="148"/>
      <c r="J38" s="148"/>
      <c r="K38" s="148"/>
      <c r="L38" s="148"/>
    </row>
    <row r="39" spans="1:12" x14ac:dyDescent="0.25">
      <c r="A39" s="148"/>
      <c r="B39" s="148"/>
      <c r="C39" s="148"/>
      <c r="D39" s="148"/>
      <c r="E39" s="148"/>
      <c r="F39" s="148"/>
      <c r="G39" s="148"/>
      <c r="H39" s="148"/>
      <c r="I39" s="148"/>
      <c r="J39" s="148"/>
      <c r="K39" s="148"/>
      <c r="L39" s="148"/>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view="pageBreakPreview" zoomScaleNormal="100" zoomScaleSheetLayoutView="100" zoomScalePageLayoutView="55" workbookViewId="0">
      <selection activeCell="J17" sqref="J17"/>
    </sheetView>
  </sheetViews>
  <sheetFormatPr defaultColWidth="9.140625" defaultRowHeight="15" x14ac:dyDescent="0.25"/>
  <cols>
    <col min="1" max="1" width="40.5703125" style="75" customWidth="1"/>
    <col min="2" max="12" width="7.5703125" style="75" customWidth="1"/>
    <col min="13" max="16384" width="9.140625" style="75"/>
  </cols>
  <sheetData>
    <row r="1" spans="1:12" ht="22.5" x14ac:dyDescent="0.25">
      <c r="A1" s="279" t="s">
        <v>850</v>
      </c>
      <c r="B1" s="279"/>
      <c r="C1" s="279"/>
      <c r="D1" s="279"/>
      <c r="E1" s="279"/>
      <c r="F1" s="279"/>
      <c r="G1" s="279"/>
      <c r="H1" s="279"/>
      <c r="I1" s="279"/>
      <c r="J1" s="279"/>
      <c r="K1" s="279"/>
      <c r="L1" s="279"/>
    </row>
    <row r="2" spans="1:12" ht="16.5" thickBot="1" x14ac:dyDescent="0.3">
      <c r="A2" s="283" t="s">
        <v>849</v>
      </c>
      <c r="B2" s="283"/>
      <c r="C2" s="283"/>
      <c r="D2" s="283"/>
      <c r="E2" s="283"/>
      <c r="F2" s="283"/>
      <c r="G2" s="283"/>
      <c r="H2" s="283"/>
      <c r="I2" s="283"/>
      <c r="J2" s="283"/>
      <c r="K2" s="283"/>
      <c r="L2" s="283"/>
    </row>
    <row r="3" spans="1:12" ht="15.75" thickBot="1" x14ac:dyDescent="0.3">
      <c r="A3" s="74" t="s">
        <v>846</v>
      </c>
      <c r="B3" s="113">
        <v>16</v>
      </c>
      <c r="C3" s="114">
        <v>17</v>
      </c>
      <c r="D3" s="114">
        <v>18</v>
      </c>
      <c r="E3" s="114">
        <v>19</v>
      </c>
      <c r="F3" s="114">
        <v>22</v>
      </c>
      <c r="G3" s="114">
        <v>23</v>
      </c>
      <c r="H3" s="114">
        <v>24</v>
      </c>
      <c r="I3" s="114">
        <v>26</v>
      </c>
      <c r="J3" s="114">
        <v>29</v>
      </c>
      <c r="K3" s="114">
        <v>30</v>
      </c>
      <c r="L3" s="114">
        <v>31</v>
      </c>
    </row>
    <row r="4" spans="1:12" x14ac:dyDescent="0.25">
      <c r="A4" s="17"/>
      <c r="B4" s="115"/>
      <c r="C4" s="115"/>
      <c r="D4" s="115"/>
      <c r="E4" s="115"/>
      <c r="F4" s="115"/>
      <c r="G4" s="115"/>
      <c r="H4" s="115"/>
      <c r="I4" s="115"/>
      <c r="J4" s="115"/>
      <c r="K4" s="115"/>
      <c r="L4" s="115"/>
    </row>
    <row r="5" spans="1:12" ht="18.75" customHeight="1" x14ac:dyDescent="0.25">
      <c r="A5" s="17" t="s">
        <v>0</v>
      </c>
      <c r="B5" s="117">
        <v>186.09674000000001</v>
      </c>
      <c r="C5" s="117">
        <v>185.64680000000001</v>
      </c>
      <c r="D5" s="117">
        <v>185.03923</v>
      </c>
      <c r="E5" s="117">
        <v>185.303066</v>
      </c>
      <c r="F5" s="117">
        <v>185.73367200000001</v>
      </c>
      <c r="G5" s="117">
        <v>187.00940499999999</v>
      </c>
      <c r="H5" s="117">
        <v>187.99507199999999</v>
      </c>
      <c r="I5" s="117">
        <v>187.955974</v>
      </c>
      <c r="J5" s="117">
        <v>188.322833</v>
      </c>
      <c r="K5" s="117">
        <v>188.004895</v>
      </c>
      <c r="L5" s="117">
        <v>187.50378799999999</v>
      </c>
    </row>
    <row r="6" spans="1:12" ht="18.75" customHeight="1" x14ac:dyDescent="0.25">
      <c r="A6" s="17"/>
      <c r="B6" s="117"/>
      <c r="C6" s="117"/>
      <c r="D6" s="117"/>
      <c r="E6" s="117"/>
      <c r="F6" s="117"/>
      <c r="G6" s="117"/>
      <c r="H6" s="117"/>
      <c r="I6" s="117"/>
      <c r="J6" s="117"/>
      <c r="K6" s="117"/>
      <c r="L6" s="117"/>
    </row>
    <row r="7" spans="1:12" ht="18.75" customHeight="1" x14ac:dyDescent="0.25">
      <c r="A7" s="17" t="s">
        <v>1</v>
      </c>
      <c r="B7" s="117">
        <v>743.72215000000006</v>
      </c>
      <c r="C7" s="117">
        <v>743.60528299999999</v>
      </c>
      <c r="D7" s="117">
        <v>743.56055000000003</v>
      </c>
      <c r="E7" s="117">
        <v>743.48654999999997</v>
      </c>
      <c r="F7" s="117">
        <v>743.35333300000002</v>
      </c>
      <c r="G7" s="117">
        <v>743.333617</v>
      </c>
      <c r="H7" s="117">
        <v>743.202</v>
      </c>
      <c r="I7" s="117">
        <v>742.66546700000004</v>
      </c>
      <c r="J7" s="117">
        <v>742.86199999999997</v>
      </c>
      <c r="K7" s="117">
        <v>742.98066700000004</v>
      </c>
      <c r="L7" s="117">
        <v>742.89883299999997</v>
      </c>
    </row>
    <row r="8" spans="1:12" ht="18.75" customHeight="1" x14ac:dyDescent="0.25">
      <c r="A8" s="17"/>
      <c r="B8" s="117"/>
      <c r="C8" s="117"/>
      <c r="D8" s="117"/>
      <c r="E8" s="117"/>
      <c r="F8" s="117"/>
      <c r="G8" s="117"/>
      <c r="H8" s="117"/>
      <c r="I8" s="117"/>
      <c r="J8" s="117"/>
      <c r="K8" s="117"/>
      <c r="L8" s="117"/>
    </row>
    <row r="9" spans="1:12" ht="18.75" customHeight="1" x14ac:dyDescent="0.25">
      <c r="A9" s="17" t="s">
        <v>2</v>
      </c>
      <c r="B9" s="117">
        <v>203.717355</v>
      </c>
      <c r="C9" s="117">
        <v>203.647627</v>
      </c>
      <c r="D9" s="117">
        <v>203.50531699999999</v>
      </c>
      <c r="E9" s="117">
        <v>203.42911899999999</v>
      </c>
      <c r="F9" s="117">
        <v>203.29908499999999</v>
      </c>
      <c r="G9" s="117">
        <v>204.17035999999999</v>
      </c>
      <c r="H9" s="117">
        <v>204.941812</v>
      </c>
      <c r="I9" s="117">
        <v>204.92510999999999</v>
      </c>
      <c r="J9" s="117">
        <v>205.06782799999999</v>
      </c>
      <c r="K9" s="117">
        <v>204.79691700000001</v>
      </c>
      <c r="L9" s="117">
        <v>204.58371700000001</v>
      </c>
    </row>
    <row r="10" spans="1:12" ht="18.75" customHeight="1" x14ac:dyDescent="0.25">
      <c r="A10" s="17"/>
      <c r="B10" s="117"/>
      <c r="C10" s="117"/>
      <c r="D10" s="117"/>
      <c r="E10" s="117"/>
      <c r="F10" s="117"/>
      <c r="G10" s="117"/>
      <c r="H10" s="117"/>
      <c r="I10" s="117"/>
      <c r="J10" s="117"/>
      <c r="K10" s="117"/>
      <c r="L10" s="117"/>
    </row>
    <row r="11" spans="1:12" ht="18.75" customHeight="1" x14ac:dyDescent="0.25">
      <c r="A11" s="17" t="s">
        <v>3</v>
      </c>
      <c r="B11" s="117">
        <v>39.850470999999999</v>
      </c>
      <c r="C11" s="117">
        <v>39.852156999999998</v>
      </c>
      <c r="D11" s="117">
        <v>39.851646000000002</v>
      </c>
      <c r="E11" s="117">
        <v>39.854793999999998</v>
      </c>
      <c r="F11" s="117">
        <v>39.858597000000003</v>
      </c>
      <c r="G11" s="117">
        <v>39.910682000000001</v>
      </c>
      <c r="H11" s="117">
        <v>39.948493999999997</v>
      </c>
      <c r="I11" s="117">
        <v>39.990727</v>
      </c>
      <c r="J11" s="117">
        <v>39.997193000000003</v>
      </c>
      <c r="K11" s="117">
        <v>40.029544000000001</v>
      </c>
      <c r="L11" s="117">
        <v>40.075468000000001</v>
      </c>
    </row>
    <row r="12" spans="1:12" ht="18.75" customHeight="1" x14ac:dyDescent="0.25">
      <c r="A12" s="17"/>
      <c r="B12" s="117"/>
      <c r="C12" s="117"/>
      <c r="D12" s="117"/>
      <c r="E12" s="117"/>
      <c r="F12" s="117"/>
      <c r="G12" s="117"/>
      <c r="H12" s="117"/>
      <c r="I12" s="117"/>
      <c r="J12" s="117"/>
      <c r="K12" s="117"/>
      <c r="L12" s="117"/>
    </row>
    <row r="13" spans="1:12" ht="18.75" customHeight="1" x14ac:dyDescent="0.25">
      <c r="A13" s="17" t="s">
        <v>4</v>
      </c>
      <c r="B13" s="117">
        <v>44.174993999999998</v>
      </c>
      <c r="C13" s="117">
        <v>44.07423</v>
      </c>
      <c r="D13" s="117">
        <v>44.107708000000002</v>
      </c>
      <c r="E13" s="117">
        <v>44.034300000000002</v>
      </c>
      <c r="F13" s="117">
        <v>44.043137000000002</v>
      </c>
      <c r="G13" s="117">
        <v>44.246279999999999</v>
      </c>
      <c r="H13" s="117">
        <v>44.310805000000002</v>
      </c>
      <c r="I13" s="117">
        <v>44.249200999999999</v>
      </c>
      <c r="J13" s="117">
        <v>44.200164000000001</v>
      </c>
      <c r="K13" s="117">
        <v>44.224964</v>
      </c>
      <c r="L13" s="117">
        <v>44.081574000000003</v>
      </c>
    </row>
    <row r="14" spans="1:12" ht="18.75" customHeight="1" x14ac:dyDescent="0.25">
      <c r="A14" s="17"/>
      <c r="B14" s="117"/>
      <c r="C14" s="117"/>
      <c r="D14" s="117"/>
      <c r="E14" s="117"/>
      <c r="F14" s="117"/>
      <c r="G14" s="117"/>
      <c r="H14" s="117"/>
      <c r="I14" s="117"/>
      <c r="J14" s="117"/>
      <c r="K14" s="117"/>
      <c r="L14" s="117"/>
    </row>
    <row r="15" spans="1:12" ht="18.75" customHeight="1" x14ac:dyDescent="0.25">
      <c r="A15" s="17" t="s">
        <v>5</v>
      </c>
      <c r="B15" s="117">
        <v>36.093153000000001</v>
      </c>
      <c r="C15" s="117">
        <v>36.098109000000001</v>
      </c>
      <c r="D15" s="117">
        <v>36.077978999999999</v>
      </c>
      <c r="E15" s="117">
        <v>36.074798999999999</v>
      </c>
      <c r="F15" s="117">
        <v>36.074562999999998</v>
      </c>
      <c r="G15" s="117">
        <v>36.081240999999999</v>
      </c>
      <c r="H15" s="117">
        <v>36.103057999999997</v>
      </c>
      <c r="I15" s="117">
        <v>36.088317000000004</v>
      </c>
      <c r="J15" s="117">
        <v>36.089235000000002</v>
      </c>
      <c r="K15" s="117">
        <v>36.063271999999998</v>
      </c>
      <c r="L15" s="117">
        <v>36.033186999999998</v>
      </c>
    </row>
    <row r="16" spans="1:12" ht="18.75" customHeight="1" x14ac:dyDescent="0.25">
      <c r="A16" s="17"/>
      <c r="B16" s="117"/>
      <c r="C16" s="117"/>
      <c r="D16" s="117"/>
      <c r="E16" s="117"/>
      <c r="F16" s="117"/>
      <c r="G16" s="117"/>
      <c r="H16" s="117"/>
      <c r="I16" s="117"/>
      <c r="J16" s="117"/>
      <c r="K16" s="117"/>
      <c r="L16" s="117"/>
    </row>
    <row r="17" spans="1:12" ht="18.75" customHeight="1" x14ac:dyDescent="0.25">
      <c r="A17" s="17" t="s">
        <v>6</v>
      </c>
      <c r="B17" s="117">
        <v>1.8115829999999999</v>
      </c>
      <c r="C17" s="117">
        <v>1.808532</v>
      </c>
      <c r="D17" s="117">
        <v>1.8006850000000001</v>
      </c>
      <c r="E17" s="117">
        <v>1.7972060000000001</v>
      </c>
      <c r="F17" s="117">
        <v>1.7827</v>
      </c>
      <c r="G17" s="117">
        <v>1.7963690000000001</v>
      </c>
      <c r="H17" s="117">
        <v>1.7989029999999999</v>
      </c>
      <c r="I17" s="117">
        <v>1.795258</v>
      </c>
      <c r="J17" s="117">
        <v>1.7931049999999999</v>
      </c>
      <c r="K17" s="117">
        <v>1.7950280000000001</v>
      </c>
      <c r="L17" s="117">
        <v>1.7903990000000001</v>
      </c>
    </row>
    <row r="18" spans="1:12" ht="18.75" customHeight="1" x14ac:dyDescent="0.25">
      <c r="A18" s="17"/>
      <c r="B18" s="117"/>
      <c r="C18" s="117"/>
      <c r="D18" s="117"/>
      <c r="E18" s="117"/>
      <c r="F18" s="117"/>
      <c r="G18" s="117"/>
      <c r="H18" s="117"/>
      <c r="I18" s="117"/>
      <c r="J18" s="117"/>
      <c r="K18" s="117"/>
      <c r="L18" s="117"/>
    </row>
    <row r="19" spans="1:12" ht="18.75" customHeight="1" x14ac:dyDescent="0.25">
      <c r="A19" s="17" t="s">
        <v>7</v>
      </c>
      <c r="B19" s="117">
        <v>913.75216699999999</v>
      </c>
      <c r="C19" s="117">
        <v>913.74223300000006</v>
      </c>
      <c r="D19" s="117">
        <v>913.27054999999996</v>
      </c>
      <c r="E19" s="117">
        <v>913.08828300000005</v>
      </c>
      <c r="F19" s="117">
        <v>912.48059999999998</v>
      </c>
      <c r="G19" s="117">
        <v>912.96955000000003</v>
      </c>
      <c r="H19" s="117">
        <v>912.85126700000001</v>
      </c>
      <c r="I19" s="117">
        <v>912.18095000000005</v>
      </c>
      <c r="J19" s="117">
        <v>912.34321699999998</v>
      </c>
      <c r="K19" s="117">
        <v>911.46735000000001</v>
      </c>
      <c r="L19" s="117">
        <v>910.42938300000003</v>
      </c>
    </row>
    <row r="20" spans="1:12" ht="18.75" customHeight="1" x14ac:dyDescent="0.25">
      <c r="A20" s="17"/>
      <c r="B20" s="117"/>
      <c r="C20" s="117"/>
      <c r="D20" s="117"/>
      <c r="E20" s="117"/>
      <c r="F20" s="117"/>
      <c r="G20" s="117"/>
      <c r="H20" s="117"/>
      <c r="I20" s="117"/>
      <c r="J20" s="117"/>
      <c r="K20" s="117"/>
      <c r="L20" s="117"/>
    </row>
    <row r="21" spans="1:12" ht="18.75" customHeight="1" x14ac:dyDescent="0.25">
      <c r="A21" s="17" t="s">
        <v>8</v>
      </c>
      <c r="B21" s="117">
        <v>68.711371</v>
      </c>
      <c r="C21" s="117">
        <v>68.677244000000002</v>
      </c>
      <c r="D21" s="117">
        <v>68.669426999999999</v>
      </c>
      <c r="E21" s="117">
        <v>68.763651999999993</v>
      </c>
      <c r="F21" s="117">
        <v>68.799942999999999</v>
      </c>
      <c r="G21" s="117">
        <v>68.999859999999998</v>
      </c>
      <c r="H21" s="117">
        <v>69.193932000000004</v>
      </c>
      <c r="I21" s="117">
        <v>69.418182999999999</v>
      </c>
      <c r="J21" s="117">
        <v>69.098059000000006</v>
      </c>
      <c r="K21" s="117">
        <v>69.173710999999997</v>
      </c>
      <c r="L21" s="117">
        <v>69.080062999999996</v>
      </c>
    </row>
    <row r="22" spans="1:12" ht="18.75" customHeight="1" x14ac:dyDescent="0.25">
      <c r="A22" s="17"/>
      <c r="B22" s="117"/>
      <c r="C22" s="117"/>
      <c r="D22" s="117"/>
      <c r="E22" s="117"/>
      <c r="F22" s="117"/>
      <c r="G22" s="117"/>
      <c r="H22" s="117"/>
      <c r="I22" s="117"/>
      <c r="J22" s="117"/>
      <c r="K22" s="117"/>
      <c r="L22" s="117"/>
    </row>
    <row r="23" spans="1:12" ht="18.75" customHeight="1" x14ac:dyDescent="0.25">
      <c r="A23" s="17" t="s">
        <v>9</v>
      </c>
      <c r="B23" s="117">
        <v>162.56234499999999</v>
      </c>
      <c r="C23" s="117">
        <v>162.48328000000001</v>
      </c>
      <c r="D23" s="117">
        <v>161.993515</v>
      </c>
      <c r="E23" s="117">
        <v>161.95594399999999</v>
      </c>
      <c r="F23" s="117">
        <v>162.29391699999999</v>
      </c>
      <c r="G23" s="117">
        <v>163.607857</v>
      </c>
      <c r="H23" s="117">
        <v>164.278899</v>
      </c>
      <c r="I23" s="117">
        <v>163.90466599999999</v>
      </c>
      <c r="J23" s="117">
        <v>163.76468199999999</v>
      </c>
      <c r="K23" s="117">
        <v>163.33973399999999</v>
      </c>
      <c r="L23" s="117">
        <v>162.24330800000001</v>
      </c>
    </row>
    <row r="24" spans="1:12" ht="18.75" customHeight="1" x14ac:dyDescent="0.25">
      <c r="A24" s="17"/>
      <c r="B24" s="117"/>
      <c r="C24" s="117"/>
      <c r="D24" s="117"/>
      <c r="E24" s="117"/>
      <c r="F24" s="117"/>
      <c r="G24" s="117"/>
      <c r="H24" s="117"/>
      <c r="I24" s="117"/>
      <c r="J24" s="117"/>
      <c r="K24" s="117"/>
      <c r="L24" s="117"/>
    </row>
    <row r="25" spans="1:12" ht="18.75" customHeight="1" x14ac:dyDescent="0.25">
      <c r="A25" s="17" t="s">
        <v>10</v>
      </c>
      <c r="B25" s="117">
        <v>27.656023000000001</v>
      </c>
      <c r="C25" s="117">
        <v>27.556049000000002</v>
      </c>
      <c r="D25" s="117">
        <v>27.514150999999998</v>
      </c>
      <c r="E25" s="117">
        <v>27.639517999999999</v>
      </c>
      <c r="F25" s="117">
        <v>27.747433000000001</v>
      </c>
      <c r="G25" s="117">
        <v>27.826637999999999</v>
      </c>
      <c r="H25" s="117">
        <v>28.016553999999999</v>
      </c>
      <c r="I25" s="117">
        <v>28.054511999999999</v>
      </c>
      <c r="J25" s="117">
        <v>28.033238999999998</v>
      </c>
      <c r="K25" s="117">
        <v>27.973382000000001</v>
      </c>
      <c r="L25" s="117">
        <v>27.904467</v>
      </c>
    </row>
    <row r="26" spans="1:12" ht="18.75" customHeight="1" x14ac:dyDescent="0.25">
      <c r="A26" s="17"/>
      <c r="B26" s="117"/>
      <c r="C26" s="117"/>
      <c r="D26" s="117"/>
      <c r="E26" s="117"/>
      <c r="F26" s="117"/>
      <c r="G26" s="117"/>
      <c r="H26" s="117"/>
      <c r="I26" s="117"/>
      <c r="J26" s="117"/>
      <c r="K26" s="117"/>
      <c r="L26" s="117"/>
    </row>
    <row r="27" spans="1:12" ht="18.75" customHeight="1" x14ac:dyDescent="0.25">
      <c r="A27" s="17" t="s">
        <v>11</v>
      </c>
      <c r="B27" s="117">
        <v>728.10839999999996</v>
      </c>
      <c r="C27" s="117">
        <v>727.96849999999995</v>
      </c>
      <c r="D27" s="117">
        <v>727.97850000000005</v>
      </c>
      <c r="E27" s="117">
        <v>727.97850000000005</v>
      </c>
      <c r="F27" s="117">
        <v>727.84382500000004</v>
      </c>
      <c r="G27" s="117">
        <v>727.84855000000005</v>
      </c>
      <c r="H27" s="117">
        <v>727.84849999999994</v>
      </c>
      <c r="I27" s="117">
        <v>727.32899999999995</v>
      </c>
      <c r="J27" s="117">
        <v>727.33879999999999</v>
      </c>
      <c r="K27" s="117">
        <v>727.32449999999994</v>
      </c>
      <c r="L27" s="117">
        <v>728.15174999999999</v>
      </c>
    </row>
    <row r="28" spans="1:12" ht="18.75" customHeight="1" x14ac:dyDescent="0.25">
      <c r="A28" s="17"/>
      <c r="B28" s="117"/>
      <c r="C28" s="117"/>
      <c r="D28" s="117"/>
      <c r="E28" s="117"/>
      <c r="F28" s="117"/>
      <c r="G28" s="117"/>
      <c r="H28" s="117"/>
      <c r="I28" s="117"/>
      <c r="J28" s="117"/>
      <c r="K28" s="117"/>
      <c r="L28" s="117"/>
    </row>
    <row r="29" spans="1:12" ht="18.75" customHeight="1" x14ac:dyDescent="0.25">
      <c r="A29" s="17" t="s">
        <v>12</v>
      </c>
      <c r="B29" s="117">
        <v>76.752016999999995</v>
      </c>
      <c r="C29" s="117">
        <v>76.744217000000006</v>
      </c>
      <c r="D29" s="117">
        <v>76.936283000000003</v>
      </c>
      <c r="E29" s="117">
        <v>76.940849999999998</v>
      </c>
      <c r="F29" s="117">
        <v>76.910983000000002</v>
      </c>
      <c r="G29" s="117">
        <v>76.910983000000002</v>
      </c>
      <c r="H29" s="117">
        <v>76.906300000000002</v>
      </c>
      <c r="I29" s="117">
        <v>76.860200000000006</v>
      </c>
      <c r="J29" s="117">
        <v>76.866366999999997</v>
      </c>
      <c r="K29" s="117">
        <v>76.870966999999993</v>
      </c>
      <c r="L29" s="117">
        <v>76.855367000000001</v>
      </c>
    </row>
    <row r="30" spans="1:12" ht="18.75" customHeight="1" x14ac:dyDescent="0.25">
      <c r="A30" s="17"/>
      <c r="B30" s="117"/>
      <c r="C30" s="117"/>
      <c r="D30" s="117"/>
      <c r="E30" s="117"/>
      <c r="F30" s="117"/>
      <c r="G30" s="117"/>
      <c r="H30" s="117"/>
      <c r="I30" s="117"/>
      <c r="J30" s="117"/>
      <c r="K30" s="117"/>
      <c r="L30" s="117"/>
    </row>
    <row r="31" spans="1:12" ht="18.75" customHeight="1" x14ac:dyDescent="0.25">
      <c r="A31" s="17" t="s">
        <v>13</v>
      </c>
      <c r="B31" s="117">
        <v>74.779773000000006</v>
      </c>
      <c r="C31" s="117">
        <v>74.798381000000006</v>
      </c>
      <c r="D31" s="117">
        <v>74.791194000000004</v>
      </c>
      <c r="E31" s="117">
        <v>74.788156999999998</v>
      </c>
      <c r="F31" s="117">
        <v>74.785743999999994</v>
      </c>
      <c r="G31" s="117">
        <v>74.779835000000006</v>
      </c>
      <c r="H31" s="117">
        <v>74.771591999999998</v>
      </c>
      <c r="I31" s="117">
        <v>74.751468000000003</v>
      </c>
      <c r="J31" s="117">
        <v>74.743312000000003</v>
      </c>
      <c r="K31" s="117">
        <v>74.746037000000001</v>
      </c>
      <c r="L31" s="117">
        <v>74.736075</v>
      </c>
    </row>
    <row r="32" spans="1:12" ht="18.75" customHeight="1" x14ac:dyDescent="0.25">
      <c r="A32" s="17"/>
      <c r="B32" s="117"/>
      <c r="C32" s="117"/>
      <c r="D32" s="117"/>
      <c r="E32" s="117"/>
      <c r="F32" s="117"/>
      <c r="G32" s="117"/>
      <c r="H32" s="117"/>
      <c r="I32" s="117"/>
      <c r="J32" s="117"/>
      <c r="K32" s="117"/>
      <c r="L32" s="117"/>
    </row>
    <row r="33" spans="1:12" ht="18.75" customHeight="1" x14ac:dyDescent="0.25">
      <c r="A33" s="17" t="s">
        <v>782</v>
      </c>
      <c r="B33" s="117">
        <v>217.35846699999999</v>
      </c>
      <c r="C33" s="117">
        <v>217.12992800000001</v>
      </c>
      <c r="D33" s="117">
        <v>217.14197999999999</v>
      </c>
      <c r="E33" s="117">
        <v>217.177404</v>
      </c>
      <c r="F33" s="117">
        <v>216.996218</v>
      </c>
      <c r="G33" s="117">
        <v>217.97211100000001</v>
      </c>
      <c r="H33" s="117">
        <v>218.535741</v>
      </c>
      <c r="I33" s="117">
        <v>218.23101199999999</v>
      </c>
      <c r="J33" s="117">
        <v>218.14421400000001</v>
      </c>
      <c r="K33" s="117">
        <v>218.15961799999999</v>
      </c>
      <c r="L33" s="117">
        <v>218.20105799999999</v>
      </c>
    </row>
    <row r="34" spans="1:12" ht="18.75" customHeight="1" x14ac:dyDescent="0.25">
      <c r="A34" s="17"/>
      <c r="B34" s="117"/>
      <c r="C34" s="117"/>
      <c r="D34" s="117"/>
      <c r="E34" s="117"/>
      <c r="F34" s="117"/>
      <c r="G34" s="117"/>
      <c r="H34" s="117"/>
      <c r="I34" s="117"/>
      <c r="J34" s="117"/>
      <c r="K34" s="117"/>
      <c r="L34" s="117"/>
    </row>
    <row r="35" spans="1:12" ht="18.75" customHeight="1" x14ac:dyDescent="0.25">
      <c r="A35" s="17" t="s">
        <v>14</v>
      </c>
      <c r="B35" s="117">
        <v>30.205634</v>
      </c>
      <c r="C35" s="117">
        <v>30.138788000000002</v>
      </c>
      <c r="D35" s="117">
        <v>30.173078</v>
      </c>
      <c r="E35" s="117">
        <v>30.196315999999999</v>
      </c>
      <c r="F35" s="117">
        <v>30.293047999999999</v>
      </c>
      <c r="G35" s="117">
        <v>30.438434999999998</v>
      </c>
      <c r="H35" s="117">
        <v>30.624558</v>
      </c>
      <c r="I35" s="117">
        <v>30.574013000000001</v>
      </c>
      <c r="J35" s="117">
        <v>30.605423999999999</v>
      </c>
      <c r="K35" s="117">
        <v>30.579391000000001</v>
      </c>
      <c r="L35" s="117">
        <v>30.448136999999999</v>
      </c>
    </row>
    <row r="36" spans="1:12" ht="18.75" customHeight="1" x14ac:dyDescent="0.25">
      <c r="A36" s="17"/>
      <c r="B36" s="117"/>
      <c r="C36" s="117"/>
      <c r="D36" s="117"/>
      <c r="E36" s="117"/>
      <c r="F36" s="117"/>
      <c r="G36" s="117"/>
      <c r="H36" s="117"/>
      <c r="I36" s="117"/>
      <c r="J36" s="117"/>
      <c r="K36" s="117"/>
      <c r="L36" s="117"/>
    </row>
    <row r="37" spans="1:12" ht="18.75" customHeight="1" x14ac:dyDescent="0.25">
      <c r="A37" s="17" t="s">
        <v>15</v>
      </c>
      <c r="B37" s="117">
        <v>352.32639999999998</v>
      </c>
      <c r="C37" s="117">
        <v>352.13417099999998</v>
      </c>
      <c r="D37" s="117">
        <v>352.53949799999998</v>
      </c>
      <c r="E37" s="117">
        <v>352.61100099999999</v>
      </c>
      <c r="F37" s="117">
        <v>352.84923099999997</v>
      </c>
      <c r="G37" s="117">
        <v>355.040593</v>
      </c>
      <c r="H37" s="117">
        <v>356.014207</v>
      </c>
      <c r="I37" s="117">
        <v>355.45169600000003</v>
      </c>
      <c r="J37" s="117">
        <v>354.87440299999997</v>
      </c>
      <c r="K37" s="117">
        <v>355.35371400000002</v>
      </c>
      <c r="L37" s="117">
        <v>353.56043199999999</v>
      </c>
    </row>
    <row r="38" spans="1:12" ht="18.75" customHeight="1" x14ac:dyDescent="0.25">
      <c r="A38" s="17"/>
      <c r="B38" s="117"/>
      <c r="C38" s="117"/>
      <c r="D38" s="117"/>
      <c r="E38" s="117"/>
      <c r="F38" s="117"/>
      <c r="G38" s="117"/>
      <c r="H38" s="117"/>
      <c r="I38" s="117"/>
      <c r="J38" s="117"/>
      <c r="K38" s="117"/>
      <c r="L38" s="117"/>
    </row>
    <row r="39" spans="1:12" ht="18.75" customHeight="1" x14ac:dyDescent="0.25">
      <c r="A39" s="17" t="s">
        <v>16</v>
      </c>
      <c r="B39" s="117">
        <v>8.9123780000000004</v>
      </c>
      <c r="C39" s="117">
        <v>8.9217180000000003</v>
      </c>
      <c r="D39" s="117">
        <v>8.9226399999999995</v>
      </c>
      <c r="E39" s="117">
        <v>8.9320400000000006</v>
      </c>
      <c r="F39" s="117">
        <v>8.9839780000000005</v>
      </c>
      <c r="G39" s="117">
        <v>9.0090009999999996</v>
      </c>
      <c r="H39" s="117">
        <v>9.0445200000000003</v>
      </c>
      <c r="I39" s="117">
        <v>9.0402989999999992</v>
      </c>
      <c r="J39" s="117">
        <v>8.9805899999999994</v>
      </c>
      <c r="K39" s="117">
        <v>8.9081480000000006</v>
      </c>
      <c r="L39" s="117">
        <v>8.8932070000000003</v>
      </c>
    </row>
    <row r="40" spans="1:12" ht="18.75" customHeight="1" x14ac:dyDescent="0.25">
      <c r="A40" s="17"/>
      <c r="B40" s="117"/>
      <c r="C40" s="117"/>
      <c r="D40" s="117"/>
      <c r="E40" s="117"/>
      <c r="F40" s="117"/>
      <c r="G40" s="117"/>
      <c r="H40" s="117"/>
      <c r="I40" s="117"/>
      <c r="J40" s="117"/>
      <c r="K40" s="117"/>
      <c r="L40" s="117"/>
    </row>
    <row r="41" spans="1:12" ht="18.75" customHeight="1" x14ac:dyDescent="0.25">
      <c r="A41" s="17" t="s">
        <v>17</v>
      </c>
      <c r="B41" s="117">
        <v>6.5862379999999998</v>
      </c>
      <c r="C41" s="117">
        <v>6.5850499999999998</v>
      </c>
      <c r="D41" s="117">
        <v>6.5793629999999999</v>
      </c>
      <c r="E41" s="117">
        <v>6.5683379999999998</v>
      </c>
      <c r="F41" s="117">
        <v>6.56745</v>
      </c>
      <c r="G41" s="117">
        <v>6.5664129999999998</v>
      </c>
      <c r="H41" s="117">
        <v>6.5620000000000003</v>
      </c>
      <c r="I41" s="117">
        <v>6.5540500000000002</v>
      </c>
      <c r="J41" s="117">
        <v>6.5456630000000002</v>
      </c>
      <c r="K41" s="117">
        <v>6.5461</v>
      </c>
      <c r="L41" s="117">
        <v>6.5431249999999999</v>
      </c>
    </row>
    <row r="42" spans="1:12" ht="18.75" customHeight="1" x14ac:dyDescent="0.25">
      <c r="A42" s="17"/>
      <c r="B42" s="117"/>
      <c r="C42" s="117"/>
      <c r="D42" s="117"/>
      <c r="E42" s="117"/>
      <c r="F42" s="117"/>
      <c r="G42" s="117"/>
      <c r="H42" s="117"/>
      <c r="I42" s="117"/>
      <c r="J42" s="117"/>
      <c r="K42" s="117"/>
      <c r="L42" s="117"/>
    </row>
    <row r="43" spans="1:12" ht="18.75" customHeight="1" x14ac:dyDescent="0.25">
      <c r="A43" s="17" t="s">
        <v>18</v>
      </c>
      <c r="B43" s="117">
        <v>76.394677000000001</v>
      </c>
      <c r="C43" s="117">
        <v>76.412914000000001</v>
      </c>
      <c r="D43" s="117">
        <v>76.386151999999996</v>
      </c>
      <c r="E43" s="117">
        <v>76.383088000000001</v>
      </c>
      <c r="F43" s="117">
        <v>76.376838000000006</v>
      </c>
      <c r="G43" s="117">
        <v>76.367000000000004</v>
      </c>
      <c r="H43" s="117">
        <v>76.384771000000001</v>
      </c>
      <c r="I43" s="117">
        <v>76.339944000000003</v>
      </c>
      <c r="J43" s="117">
        <v>76.350990999999993</v>
      </c>
      <c r="K43" s="117">
        <v>76.337585000000004</v>
      </c>
      <c r="L43" s="117">
        <v>76.328170999999998</v>
      </c>
    </row>
    <row r="44" spans="1:12" ht="18.75" customHeight="1" x14ac:dyDescent="0.25">
      <c r="A44" s="17"/>
      <c r="B44" s="117"/>
      <c r="C44" s="117"/>
      <c r="D44" s="117"/>
      <c r="E44" s="117"/>
      <c r="F44" s="117"/>
      <c r="G44" s="117"/>
      <c r="H44" s="117"/>
      <c r="I44" s="117"/>
      <c r="J44" s="117"/>
      <c r="K44" s="117"/>
      <c r="L44" s="117"/>
    </row>
    <row r="45" spans="1:12" ht="18.75" customHeight="1" x14ac:dyDescent="0.25">
      <c r="A45" s="17" t="s">
        <v>19</v>
      </c>
      <c r="B45" s="117">
        <v>375.01299899999998</v>
      </c>
      <c r="C45" s="117">
        <v>375.52250800000002</v>
      </c>
      <c r="D45" s="117">
        <v>374.79555099999999</v>
      </c>
      <c r="E45" s="117">
        <v>375.143912</v>
      </c>
      <c r="F45" s="117">
        <v>375.68787900000001</v>
      </c>
      <c r="G45" s="117">
        <v>378.21634899999998</v>
      </c>
      <c r="H45" s="117">
        <v>378.94838399999998</v>
      </c>
      <c r="I45" s="117">
        <v>378.433764</v>
      </c>
      <c r="J45" s="117">
        <v>378.36554899999999</v>
      </c>
      <c r="K45" s="117">
        <v>378.63638200000003</v>
      </c>
      <c r="L45" s="117">
        <v>377.20667300000002</v>
      </c>
    </row>
    <row r="46" spans="1:12" ht="18.75" customHeight="1" x14ac:dyDescent="0.25">
      <c r="A46" s="17"/>
      <c r="B46" s="117"/>
      <c r="C46" s="117"/>
      <c r="D46" s="117"/>
      <c r="E46" s="117"/>
      <c r="F46" s="117"/>
      <c r="G46" s="117"/>
      <c r="H46" s="117"/>
      <c r="I46" s="117"/>
      <c r="J46" s="117"/>
      <c r="K46" s="117"/>
      <c r="L46" s="117"/>
    </row>
    <row r="47" spans="1:12" ht="18.75" customHeight="1" x14ac:dyDescent="0.25">
      <c r="A47" s="17" t="s">
        <v>20</v>
      </c>
      <c r="B47" s="117">
        <v>280.57857100000001</v>
      </c>
      <c r="C47" s="117">
        <v>280.56678599999998</v>
      </c>
      <c r="D47" s="117">
        <v>280.546786</v>
      </c>
      <c r="E47" s="117">
        <v>280.53571399999998</v>
      </c>
      <c r="F47" s="117">
        <v>280.50892900000002</v>
      </c>
      <c r="G47" s="117">
        <v>280.47357099999999</v>
      </c>
      <c r="H47" s="117">
        <v>280.45928600000002</v>
      </c>
      <c r="I47" s="117">
        <v>280.388214</v>
      </c>
      <c r="J47" s="117">
        <v>280.36107099999998</v>
      </c>
      <c r="K47" s="117">
        <v>280.36969599999998</v>
      </c>
      <c r="L47" s="117">
        <v>280.33464300000003</v>
      </c>
    </row>
    <row r="48" spans="1:12" ht="18.75" customHeight="1" x14ac:dyDescent="0.25">
      <c r="A48" s="17"/>
      <c r="B48" s="117"/>
      <c r="C48" s="117"/>
      <c r="D48" s="117"/>
      <c r="E48" s="117"/>
      <c r="F48" s="117"/>
      <c r="G48" s="117"/>
      <c r="H48" s="117"/>
      <c r="I48" s="117"/>
      <c r="J48" s="117"/>
      <c r="K48" s="117"/>
      <c r="L48" s="117"/>
    </row>
    <row r="49" spans="1:12" ht="18.75" customHeight="1" thickBot="1" x14ac:dyDescent="0.3">
      <c r="A49" s="1" t="s">
        <v>21</v>
      </c>
      <c r="B49" s="118">
        <v>329.63443899999999</v>
      </c>
      <c r="C49" s="118">
        <v>328.993582</v>
      </c>
      <c r="D49" s="118">
        <v>329.19780800000001</v>
      </c>
      <c r="E49" s="118">
        <v>328.65146800000002</v>
      </c>
      <c r="F49" s="118">
        <v>328.60403200000002</v>
      </c>
      <c r="G49" s="118">
        <v>330.21786700000001</v>
      </c>
      <c r="H49" s="118">
        <v>330.60112299999997</v>
      </c>
      <c r="I49" s="118">
        <v>330.27888000000002</v>
      </c>
      <c r="J49" s="118">
        <v>329.842354</v>
      </c>
      <c r="K49" s="118">
        <v>330.01710600000001</v>
      </c>
      <c r="L49" s="118">
        <v>328.972598</v>
      </c>
    </row>
    <row r="50" spans="1:12" x14ac:dyDescent="0.25">
      <c r="A50" s="284" t="s">
        <v>759</v>
      </c>
      <c r="B50" s="284"/>
      <c r="C50" s="284"/>
      <c r="D50" s="284"/>
      <c r="E50" s="284"/>
      <c r="F50" s="284"/>
      <c r="G50" s="284"/>
      <c r="H50" s="284"/>
      <c r="I50" s="284"/>
      <c r="J50" s="284"/>
      <c r="K50" s="284"/>
      <c r="L50" s="284"/>
    </row>
    <row r="51" spans="1:12" x14ac:dyDescent="0.25">
      <c r="A51" s="282" t="s">
        <v>803</v>
      </c>
      <c r="B51" s="282"/>
      <c r="C51" s="282"/>
      <c r="D51" s="282"/>
      <c r="E51" s="282"/>
      <c r="F51" s="282"/>
      <c r="G51" s="282"/>
      <c r="H51" s="282"/>
      <c r="I51" s="282"/>
      <c r="J51" s="282"/>
      <c r="K51" s="116"/>
      <c r="L51" s="116"/>
    </row>
    <row r="52" spans="1:12" x14ac:dyDescent="0.25">
      <c r="A52" s="281"/>
      <c r="B52" s="281"/>
      <c r="C52" s="281"/>
      <c r="D52" s="281"/>
      <c r="E52" s="281"/>
      <c r="F52" s="281"/>
      <c r="G52" s="281"/>
      <c r="H52" s="281"/>
      <c r="I52" s="281"/>
    </row>
  </sheetData>
  <mergeCells count="5">
    <mergeCell ref="A52:I52"/>
    <mergeCell ref="A51:J51"/>
    <mergeCell ref="A1:L1"/>
    <mergeCell ref="A2:L2"/>
    <mergeCell ref="A50:L50"/>
  </mergeCells>
  <pageMargins left="0.7" right="0.7" top="0.75" bottom="0.75" header="0.3" footer="0.3"/>
  <pageSetup paperSize="9" scale="70"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8"/>
  <sheetViews>
    <sheetView zoomScaleNormal="100" zoomScaleSheetLayoutView="115" workbookViewId="0">
      <selection activeCell="D5" sqref="D5:J5"/>
    </sheetView>
  </sheetViews>
  <sheetFormatPr defaultColWidth="9.140625" defaultRowHeight="15" x14ac:dyDescent="0.25"/>
  <cols>
    <col min="1" max="1" width="34.140625" style="75" bestFit="1" customWidth="1"/>
    <col min="2" max="3" width="11" style="75" bestFit="1" customWidth="1"/>
    <col min="4" max="10" width="10" style="75" bestFit="1" customWidth="1"/>
    <col min="11" max="16384" width="9.140625" style="75"/>
  </cols>
  <sheetData>
    <row r="1" spans="1:10" ht="22.5" x14ac:dyDescent="0.25">
      <c r="A1" s="279" t="s">
        <v>777</v>
      </c>
      <c r="B1" s="279"/>
      <c r="C1" s="279"/>
      <c r="D1" s="279"/>
      <c r="E1" s="279"/>
      <c r="F1" s="279"/>
      <c r="G1" s="279"/>
      <c r="H1" s="279"/>
      <c r="I1" s="279"/>
      <c r="J1" s="279"/>
    </row>
    <row r="2" spans="1:10" ht="15.75" x14ac:dyDescent="0.25">
      <c r="A2" s="325" t="s">
        <v>787</v>
      </c>
      <c r="B2" s="325"/>
      <c r="C2" s="325"/>
      <c r="D2" s="325"/>
      <c r="E2" s="325"/>
      <c r="F2" s="325"/>
      <c r="G2" s="325"/>
      <c r="H2" s="325"/>
      <c r="I2" s="325"/>
      <c r="J2" s="325"/>
    </row>
    <row r="3" spans="1:10" ht="15.75" thickBot="1" x14ac:dyDescent="0.3">
      <c r="A3" s="326" t="s">
        <v>432</v>
      </c>
      <c r="B3" s="326"/>
      <c r="C3" s="326"/>
      <c r="D3" s="326"/>
      <c r="E3" s="326"/>
      <c r="F3" s="326"/>
      <c r="G3" s="326"/>
      <c r="H3" s="326"/>
      <c r="I3" s="326"/>
      <c r="J3" s="326"/>
    </row>
    <row r="4" spans="1:10" ht="16.5" thickTop="1" thickBot="1" x14ac:dyDescent="0.3">
      <c r="A4" s="480" t="s">
        <v>433</v>
      </c>
      <c r="B4" s="312" t="s">
        <v>108</v>
      </c>
      <c r="C4" s="312" t="s">
        <v>757</v>
      </c>
      <c r="D4" s="49">
        <v>2024</v>
      </c>
      <c r="E4" s="314">
        <v>2025</v>
      </c>
      <c r="F4" s="315"/>
      <c r="G4" s="315"/>
      <c r="H4" s="315"/>
      <c r="I4" s="315"/>
      <c r="J4" s="315"/>
    </row>
    <row r="5" spans="1:10" ht="16.5" thickBot="1" x14ac:dyDescent="0.3">
      <c r="A5" s="481"/>
      <c r="B5" s="313"/>
      <c r="C5" s="313"/>
      <c r="D5" s="50" t="s">
        <v>33</v>
      </c>
      <c r="E5" s="22" t="s">
        <v>880</v>
      </c>
      <c r="F5" s="22" t="s">
        <v>879</v>
      </c>
      <c r="G5" s="22" t="s">
        <v>866</v>
      </c>
      <c r="H5" s="22" t="s">
        <v>31</v>
      </c>
      <c r="I5" s="22" t="s">
        <v>878</v>
      </c>
      <c r="J5" s="22" t="s">
        <v>877</v>
      </c>
    </row>
    <row r="6" spans="1:10" ht="15.75" thickTop="1" x14ac:dyDescent="0.25">
      <c r="A6" s="24" t="s">
        <v>434</v>
      </c>
      <c r="B6" s="51">
        <v>7095165.1261999989</v>
      </c>
      <c r="C6" s="51">
        <v>6326672.4241000004</v>
      </c>
      <c r="D6" s="51">
        <v>693849.78720000002</v>
      </c>
      <c r="E6" s="51">
        <v>418809.51939999999</v>
      </c>
      <c r="F6" s="51">
        <v>346336.3983</v>
      </c>
      <c r="G6" s="51">
        <v>369953.38250000001</v>
      </c>
      <c r="H6" s="51">
        <v>375052.02639999997</v>
      </c>
      <c r="I6" s="51">
        <v>364508.01380000002</v>
      </c>
      <c r="J6" s="51">
        <v>433113.75719999999</v>
      </c>
    </row>
    <row r="7" spans="1:10" x14ac:dyDescent="0.25">
      <c r="A7" s="94" t="s">
        <v>435</v>
      </c>
      <c r="B7" s="52">
        <v>3692365.5713000004</v>
      </c>
      <c r="C7" s="52">
        <v>2952711.926</v>
      </c>
      <c r="D7" s="52">
        <v>331379.96860000002</v>
      </c>
      <c r="E7" s="52">
        <v>152804.1636</v>
      </c>
      <c r="F7" s="52">
        <v>126307.8036</v>
      </c>
      <c r="G7" s="52">
        <v>120311.5969</v>
      </c>
      <c r="H7" s="52">
        <v>153388.36170000001</v>
      </c>
      <c r="I7" s="52">
        <v>161091.90470000001</v>
      </c>
      <c r="J7" s="52">
        <v>186633.52559999999</v>
      </c>
    </row>
    <row r="8" spans="1:10" x14ac:dyDescent="0.25">
      <c r="A8" s="97" t="s">
        <v>436</v>
      </c>
      <c r="B8" s="52">
        <v>856093.48570000008</v>
      </c>
      <c r="C8" s="52">
        <v>782869.35389999999</v>
      </c>
      <c r="D8" s="52">
        <v>54750.752999999997</v>
      </c>
      <c r="E8" s="52">
        <v>58040.540999999997</v>
      </c>
      <c r="F8" s="52">
        <v>45220.380799999999</v>
      </c>
      <c r="G8" s="52">
        <v>46823.0337</v>
      </c>
      <c r="H8" s="52">
        <v>49700.973700000002</v>
      </c>
      <c r="I8" s="52">
        <v>44017.2048</v>
      </c>
      <c r="J8" s="52">
        <v>45812.114999999998</v>
      </c>
    </row>
    <row r="9" spans="1:10" x14ac:dyDescent="0.25">
      <c r="A9" s="97" t="s">
        <v>437</v>
      </c>
      <c r="B9" s="52">
        <v>2836272.0855999999</v>
      </c>
      <c r="C9" s="52">
        <v>2169842.5721</v>
      </c>
      <c r="D9" s="52">
        <v>276629.2156</v>
      </c>
      <c r="E9" s="52">
        <v>94763.622600000002</v>
      </c>
      <c r="F9" s="52">
        <v>81087.4228</v>
      </c>
      <c r="G9" s="52">
        <v>73488.563200000004</v>
      </c>
      <c r="H9" s="52">
        <v>103687.38800000001</v>
      </c>
      <c r="I9" s="52">
        <v>117074.69990000001</v>
      </c>
      <c r="J9" s="52">
        <v>140821.4106</v>
      </c>
    </row>
    <row r="10" spans="1:10" x14ac:dyDescent="0.25">
      <c r="A10" s="94" t="s">
        <v>438</v>
      </c>
      <c r="B10" s="52">
        <v>423960.01309999998</v>
      </c>
      <c r="C10" s="52">
        <v>457916.43269999995</v>
      </c>
      <c r="D10" s="52">
        <v>45268.055</v>
      </c>
      <c r="E10" s="52">
        <v>40274.643199999999</v>
      </c>
      <c r="F10" s="52">
        <v>28865.177500000002</v>
      </c>
      <c r="G10" s="52">
        <v>36344.067900000002</v>
      </c>
      <c r="H10" s="52">
        <v>40870.112999999998</v>
      </c>
      <c r="I10" s="52">
        <v>37752.501600000003</v>
      </c>
      <c r="J10" s="52">
        <v>47859.090100000001</v>
      </c>
    </row>
    <row r="11" spans="1:10" x14ac:dyDescent="0.25">
      <c r="A11" s="94" t="s">
        <v>439</v>
      </c>
      <c r="B11" s="52">
        <v>309405.93770000007</v>
      </c>
      <c r="C11" s="52">
        <v>241348.74400000001</v>
      </c>
      <c r="D11" s="52">
        <v>14791.647300000001</v>
      </c>
      <c r="E11" s="52">
        <v>39538.722000000002</v>
      </c>
      <c r="F11" s="52">
        <v>27263.2847</v>
      </c>
      <c r="G11" s="52">
        <v>21268.838800000001</v>
      </c>
      <c r="H11" s="52">
        <v>19733.872899999998</v>
      </c>
      <c r="I11" s="52">
        <v>20569.275900000001</v>
      </c>
      <c r="J11" s="52">
        <v>25584.7817</v>
      </c>
    </row>
    <row r="12" spans="1:10" x14ac:dyDescent="0.25">
      <c r="A12" s="94" t="s">
        <v>440</v>
      </c>
      <c r="B12" s="52">
        <v>400414.40969999996</v>
      </c>
      <c r="C12" s="52">
        <v>249648.33249999999</v>
      </c>
      <c r="D12" s="52">
        <v>19737.301200000002</v>
      </c>
      <c r="E12" s="52">
        <v>16599.338800000001</v>
      </c>
      <c r="F12" s="52">
        <v>13298.6612</v>
      </c>
      <c r="G12" s="52">
        <v>11988.308999999999</v>
      </c>
      <c r="H12" s="52">
        <v>10817.1806</v>
      </c>
      <c r="I12" s="52">
        <v>8836.3150000000005</v>
      </c>
      <c r="J12" s="52">
        <v>13195.049499999999</v>
      </c>
    </row>
    <row r="13" spans="1:10" x14ac:dyDescent="0.25">
      <c r="A13" s="94" t="s">
        <v>441</v>
      </c>
      <c r="B13" s="52">
        <v>82676.071199999991</v>
      </c>
      <c r="C13" s="52">
        <v>186557.7169</v>
      </c>
      <c r="D13" s="52">
        <v>11420.903</v>
      </c>
      <c r="E13" s="52">
        <v>21198.181100000002</v>
      </c>
      <c r="F13" s="52">
        <v>19496.521799999999</v>
      </c>
      <c r="G13" s="52">
        <v>34307.591800000002</v>
      </c>
      <c r="H13" s="52">
        <v>9491.4624000000003</v>
      </c>
      <c r="I13" s="52">
        <v>12660.4701</v>
      </c>
      <c r="J13" s="52">
        <v>3973.5014000000001</v>
      </c>
    </row>
    <row r="14" spans="1:10" x14ac:dyDescent="0.25">
      <c r="A14" s="94" t="s">
        <v>442</v>
      </c>
      <c r="B14" s="52">
        <v>0</v>
      </c>
      <c r="C14" s="52">
        <v>0</v>
      </c>
      <c r="D14" s="52">
        <v>0</v>
      </c>
      <c r="E14" s="52">
        <v>0</v>
      </c>
      <c r="F14" s="52">
        <v>0</v>
      </c>
      <c r="G14" s="52">
        <v>0</v>
      </c>
      <c r="H14" s="52">
        <v>0</v>
      </c>
      <c r="I14" s="52">
        <v>0</v>
      </c>
      <c r="J14" s="52">
        <v>0</v>
      </c>
    </row>
    <row r="15" spans="1:10" x14ac:dyDescent="0.25">
      <c r="A15" s="94" t="s">
        <v>443</v>
      </c>
      <c r="B15" s="52">
        <v>76973.231100000005</v>
      </c>
      <c r="C15" s="52">
        <v>81533.9859</v>
      </c>
      <c r="D15" s="52">
        <v>6052.8302999999996</v>
      </c>
      <c r="E15" s="52">
        <v>8324.4150000000009</v>
      </c>
      <c r="F15" s="52">
        <v>6162.1602000000003</v>
      </c>
      <c r="G15" s="52">
        <v>7070.7124999999996</v>
      </c>
      <c r="H15" s="52">
        <v>6646.6107000000002</v>
      </c>
      <c r="I15" s="52">
        <v>6174.9081999999999</v>
      </c>
      <c r="J15" s="52">
        <v>7060.4346999999998</v>
      </c>
    </row>
    <row r="16" spans="1:10" x14ac:dyDescent="0.25">
      <c r="A16" s="94" t="s">
        <v>444</v>
      </c>
      <c r="B16" s="52">
        <v>387053.17310000001</v>
      </c>
      <c r="C16" s="52">
        <v>366590.14439999999</v>
      </c>
      <c r="D16" s="52">
        <v>44263.893600000003</v>
      </c>
      <c r="E16" s="52">
        <v>7253.2942000000003</v>
      </c>
      <c r="F16" s="52">
        <v>4618.5463</v>
      </c>
      <c r="G16" s="52">
        <v>14276.9175</v>
      </c>
      <c r="H16" s="52">
        <v>16463.578399999999</v>
      </c>
      <c r="I16" s="52">
        <v>20147.7333</v>
      </c>
      <c r="J16" s="52">
        <v>31539.7291</v>
      </c>
    </row>
    <row r="17" spans="1:10" x14ac:dyDescent="0.25">
      <c r="A17" s="94" t="s">
        <v>445</v>
      </c>
      <c r="B17" s="52">
        <v>20059.717999999997</v>
      </c>
      <c r="C17" s="52">
        <v>398542.28099999996</v>
      </c>
      <c r="D17" s="52">
        <v>104278.61900000001</v>
      </c>
      <c r="E17" s="52">
        <v>0</v>
      </c>
      <c r="F17" s="52">
        <v>0</v>
      </c>
      <c r="G17" s="52">
        <v>0</v>
      </c>
      <c r="H17" s="52">
        <v>0</v>
      </c>
      <c r="I17" s="52">
        <v>0</v>
      </c>
      <c r="J17" s="52">
        <v>0</v>
      </c>
    </row>
    <row r="18" spans="1:10" x14ac:dyDescent="0.25">
      <c r="A18" s="94" t="s">
        <v>446</v>
      </c>
      <c r="B18" s="52">
        <v>521736.364</v>
      </c>
      <c r="C18" s="52">
        <v>485295.77300000004</v>
      </c>
      <c r="D18" s="52">
        <v>42840.284200000002</v>
      </c>
      <c r="E18" s="52">
        <v>35331.477500000001</v>
      </c>
      <c r="F18" s="52">
        <v>33410.091</v>
      </c>
      <c r="G18" s="52">
        <v>38855.168100000003</v>
      </c>
      <c r="H18" s="52">
        <v>45914.747100000001</v>
      </c>
      <c r="I18" s="52">
        <v>39437.428999999996</v>
      </c>
      <c r="J18" s="52">
        <v>50781.254699999998</v>
      </c>
    </row>
    <row r="19" spans="1:10" x14ac:dyDescent="0.25">
      <c r="A19" s="94" t="s">
        <v>447</v>
      </c>
      <c r="B19" s="52">
        <v>1180520.6370000001</v>
      </c>
      <c r="C19" s="52">
        <v>906527.08770000003</v>
      </c>
      <c r="D19" s="52">
        <v>73816.285000000003</v>
      </c>
      <c r="E19" s="52">
        <v>97485.284</v>
      </c>
      <c r="F19" s="52">
        <v>86914.152000000002</v>
      </c>
      <c r="G19" s="52">
        <v>85530.18</v>
      </c>
      <c r="H19" s="52">
        <v>71726.099600000001</v>
      </c>
      <c r="I19" s="52">
        <v>57837.476000000002</v>
      </c>
      <c r="J19" s="52">
        <v>66486.390400000004</v>
      </c>
    </row>
    <row r="20" spans="1:10" x14ac:dyDescent="0.25">
      <c r="A20" s="24" t="s">
        <v>448</v>
      </c>
      <c r="B20" s="51">
        <v>16312622.8387</v>
      </c>
      <c r="C20" s="51">
        <v>17270535.490800001</v>
      </c>
      <c r="D20" s="51">
        <v>1448960.8160999999</v>
      </c>
      <c r="E20" s="51">
        <v>1573644.5691</v>
      </c>
      <c r="F20" s="51">
        <v>1402346.3907999999</v>
      </c>
      <c r="G20" s="51">
        <v>1595264.6788000001</v>
      </c>
      <c r="H20" s="51">
        <v>1621618.5822000001</v>
      </c>
      <c r="I20" s="51">
        <v>1314550.2035999999</v>
      </c>
      <c r="J20" s="51">
        <v>1593394.0412999999</v>
      </c>
    </row>
    <row r="21" spans="1:10" x14ac:dyDescent="0.25">
      <c r="A21" s="94" t="s">
        <v>449</v>
      </c>
      <c r="B21" s="52">
        <v>53371.439000000006</v>
      </c>
      <c r="C21" s="52">
        <v>448.17520000000002</v>
      </c>
      <c r="D21" s="52">
        <v>15.63</v>
      </c>
      <c r="E21" s="52">
        <v>3.653</v>
      </c>
      <c r="F21" s="52">
        <v>0</v>
      </c>
      <c r="G21" s="52">
        <v>588.67399999999998</v>
      </c>
      <c r="H21" s="52">
        <v>1714.912</v>
      </c>
      <c r="I21" s="52">
        <v>909.38499999999999</v>
      </c>
      <c r="J21" s="52">
        <v>537.351</v>
      </c>
    </row>
    <row r="22" spans="1:10" x14ac:dyDescent="0.25">
      <c r="A22" s="94" t="s">
        <v>450</v>
      </c>
      <c r="B22" s="52">
        <v>1050775.0743</v>
      </c>
      <c r="C22" s="52">
        <v>686311.47980000009</v>
      </c>
      <c r="D22" s="52">
        <v>50686.902300000002</v>
      </c>
      <c r="E22" s="52">
        <v>52747.784200000002</v>
      </c>
      <c r="F22" s="52">
        <v>37097.527699999999</v>
      </c>
      <c r="G22" s="52">
        <v>56710.63</v>
      </c>
      <c r="H22" s="52">
        <v>65418.751600000003</v>
      </c>
      <c r="I22" s="52">
        <v>53736.464200000002</v>
      </c>
      <c r="J22" s="52">
        <v>70029.859899999996</v>
      </c>
    </row>
    <row r="23" spans="1:10" x14ac:dyDescent="0.25">
      <c r="A23" s="94" t="s">
        <v>451</v>
      </c>
      <c r="B23" s="52">
        <v>1894208.9210999999</v>
      </c>
      <c r="C23" s="52">
        <v>1833133.6154</v>
      </c>
      <c r="D23" s="52">
        <v>169824.19949999999</v>
      </c>
      <c r="E23" s="52">
        <v>149434.28390000001</v>
      </c>
      <c r="F23" s="52">
        <v>131947.242</v>
      </c>
      <c r="G23" s="52">
        <v>149313.6441</v>
      </c>
      <c r="H23" s="52">
        <v>148146.65210000001</v>
      </c>
      <c r="I23" s="52">
        <v>129439.1879</v>
      </c>
      <c r="J23" s="52">
        <v>154928.81020000001</v>
      </c>
    </row>
    <row r="24" spans="1:10" x14ac:dyDescent="0.25">
      <c r="A24" s="94" t="s">
        <v>452</v>
      </c>
      <c r="B24" s="52">
        <v>1526.6438000000003</v>
      </c>
      <c r="C24" s="52">
        <v>254.39460000000003</v>
      </c>
      <c r="D24" s="52">
        <v>50.964300000000001</v>
      </c>
      <c r="E24" s="52">
        <v>0</v>
      </c>
      <c r="F24" s="52">
        <v>0</v>
      </c>
      <c r="G24" s="52">
        <v>0</v>
      </c>
      <c r="H24" s="52">
        <v>0</v>
      </c>
      <c r="I24" s="52">
        <v>0</v>
      </c>
      <c r="J24" s="52">
        <v>0</v>
      </c>
    </row>
    <row r="25" spans="1:10" x14ac:dyDescent="0.25">
      <c r="A25" s="94" t="s">
        <v>453</v>
      </c>
      <c r="B25" s="52">
        <v>34321.780300000006</v>
      </c>
      <c r="C25" s="52">
        <v>32479.834899999998</v>
      </c>
      <c r="D25" s="52">
        <v>3253.9279999999999</v>
      </c>
      <c r="E25" s="52">
        <v>2916.7559000000001</v>
      </c>
      <c r="F25" s="52">
        <v>2095.8231999999998</v>
      </c>
      <c r="G25" s="52">
        <v>3045.9342000000001</v>
      </c>
      <c r="H25" s="52">
        <v>2508.4029</v>
      </c>
      <c r="I25" s="52">
        <v>2041.48</v>
      </c>
      <c r="J25" s="52">
        <v>1781.7064</v>
      </c>
    </row>
    <row r="26" spans="1:10" x14ac:dyDescent="0.25">
      <c r="A26" s="94" t="s">
        <v>454</v>
      </c>
      <c r="B26" s="52">
        <v>4018035.5643999996</v>
      </c>
      <c r="C26" s="52">
        <v>4499806.8459000001</v>
      </c>
      <c r="D26" s="52">
        <v>359037.08740000002</v>
      </c>
      <c r="E26" s="52">
        <v>420589.13569999998</v>
      </c>
      <c r="F26" s="52">
        <v>420069.17690000002</v>
      </c>
      <c r="G26" s="52">
        <v>452335.00349999999</v>
      </c>
      <c r="H26" s="52">
        <v>460554.47639999999</v>
      </c>
      <c r="I26" s="52">
        <v>372338.58669999999</v>
      </c>
      <c r="J26" s="52">
        <v>432125.77230000001</v>
      </c>
    </row>
    <row r="27" spans="1:10" x14ac:dyDescent="0.25">
      <c r="A27" s="94" t="s">
        <v>455</v>
      </c>
      <c r="B27" s="52">
        <v>2795346.4174000002</v>
      </c>
      <c r="C27" s="52">
        <v>3085213.2938999995</v>
      </c>
      <c r="D27" s="52">
        <v>276131.98070000001</v>
      </c>
      <c r="E27" s="52">
        <v>299860.42389999999</v>
      </c>
      <c r="F27" s="52">
        <v>249792.9252</v>
      </c>
      <c r="G27" s="52">
        <v>292039.12699999998</v>
      </c>
      <c r="H27" s="52">
        <v>289719.93920000002</v>
      </c>
      <c r="I27" s="52">
        <v>229825.74950000001</v>
      </c>
      <c r="J27" s="52">
        <v>284546.59419999999</v>
      </c>
    </row>
    <row r="28" spans="1:10" x14ac:dyDescent="0.25">
      <c r="A28" s="94" t="s">
        <v>456</v>
      </c>
      <c r="B28" s="52">
        <v>957177.24259999988</v>
      </c>
      <c r="C28" s="52">
        <v>1056496.1365999999</v>
      </c>
      <c r="D28" s="52">
        <v>98362.227400000003</v>
      </c>
      <c r="E28" s="52">
        <v>89073.056599999996</v>
      </c>
      <c r="F28" s="52">
        <v>72788.927899999995</v>
      </c>
      <c r="G28" s="52">
        <v>82377.150200000004</v>
      </c>
      <c r="H28" s="52">
        <v>78761.4375</v>
      </c>
      <c r="I28" s="52">
        <v>70849.518400000001</v>
      </c>
      <c r="J28" s="52">
        <v>91250.9467</v>
      </c>
    </row>
    <row r="29" spans="1:10" x14ac:dyDescent="0.25">
      <c r="A29" s="94" t="s">
        <v>457</v>
      </c>
      <c r="B29" s="52">
        <v>121999.76150000001</v>
      </c>
      <c r="C29" s="52">
        <v>125265.3894</v>
      </c>
      <c r="D29" s="52">
        <v>9968.3418999999994</v>
      </c>
      <c r="E29" s="52">
        <v>7624.9369999999999</v>
      </c>
      <c r="F29" s="52">
        <v>7895.9973</v>
      </c>
      <c r="G29" s="52">
        <v>14845.0183</v>
      </c>
      <c r="H29" s="52">
        <v>15223.808499999999</v>
      </c>
      <c r="I29" s="52">
        <v>10892.793299999999</v>
      </c>
      <c r="J29" s="52">
        <v>10338.0795</v>
      </c>
    </row>
    <row r="30" spans="1:10" x14ac:dyDescent="0.25">
      <c r="A30" s="94" t="s">
        <v>458</v>
      </c>
      <c r="B30" s="52">
        <v>3471682.7741999999</v>
      </c>
      <c r="C30" s="52">
        <v>3963440.2321999995</v>
      </c>
      <c r="D30" s="52">
        <v>321234.19439999998</v>
      </c>
      <c r="E30" s="52">
        <v>380485.17920000001</v>
      </c>
      <c r="F30" s="52">
        <v>330665.74160000001</v>
      </c>
      <c r="G30" s="52">
        <v>357390.86320000002</v>
      </c>
      <c r="H30" s="52">
        <v>375127.6398</v>
      </c>
      <c r="I30" s="52">
        <v>297278.42700000003</v>
      </c>
      <c r="J30" s="52">
        <v>366197.30330000003</v>
      </c>
    </row>
    <row r="31" spans="1:10" x14ac:dyDescent="0.25">
      <c r="A31" s="94" t="s">
        <v>459</v>
      </c>
      <c r="B31" s="52">
        <v>375601.70879999996</v>
      </c>
      <c r="C31" s="52">
        <v>369900.41329999996</v>
      </c>
      <c r="D31" s="52">
        <v>31710.287700000001</v>
      </c>
      <c r="E31" s="52">
        <v>32508.580600000001</v>
      </c>
      <c r="F31" s="52">
        <v>24377.826000000001</v>
      </c>
      <c r="G31" s="52">
        <v>36208.880499999999</v>
      </c>
      <c r="H31" s="52">
        <v>32403.0959</v>
      </c>
      <c r="I31" s="52">
        <v>25980.261200000001</v>
      </c>
      <c r="J31" s="52">
        <v>29290.458500000001</v>
      </c>
    </row>
    <row r="32" spans="1:10" x14ac:dyDescent="0.25">
      <c r="A32" s="94" t="s">
        <v>460</v>
      </c>
      <c r="B32" s="52">
        <v>686841.33349999995</v>
      </c>
      <c r="C32" s="52">
        <v>700233.41809999989</v>
      </c>
      <c r="D32" s="52">
        <v>56142.6031</v>
      </c>
      <c r="E32" s="52">
        <v>59082.139199999998</v>
      </c>
      <c r="F32" s="52">
        <v>52598.475899999998</v>
      </c>
      <c r="G32" s="52">
        <v>61620.993799999997</v>
      </c>
      <c r="H32" s="52">
        <v>66762.417100000006</v>
      </c>
      <c r="I32" s="52">
        <v>49375.844899999996</v>
      </c>
      <c r="J32" s="52">
        <v>61258.3076</v>
      </c>
    </row>
    <row r="33" spans="1:10" x14ac:dyDescent="0.25">
      <c r="A33" s="94" t="s">
        <v>461</v>
      </c>
      <c r="B33" s="52">
        <v>851734.17780000006</v>
      </c>
      <c r="C33" s="52">
        <v>917552.26150000014</v>
      </c>
      <c r="D33" s="52">
        <v>72542.469400000002</v>
      </c>
      <c r="E33" s="52">
        <v>79318.639899999995</v>
      </c>
      <c r="F33" s="52">
        <v>73016.727100000004</v>
      </c>
      <c r="G33" s="52">
        <v>88788.76</v>
      </c>
      <c r="H33" s="52">
        <v>85277.049199999994</v>
      </c>
      <c r="I33" s="52">
        <v>71882.505499999999</v>
      </c>
      <c r="J33" s="52">
        <v>91108.851699999999</v>
      </c>
    </row>
    <row r="34" spans="1:10" x14ac:dyDescent="0.25">
      <c r="A34" s="24" t="s">
        <v>462</v>
      </c>
      <c r="B34" s="51">
        <v>552541.92700000003</v>
      </c>
      <c r="C34" s="51">
        <v>903377.51500000001</v>
      </c>
      <c r="D34" s="51">
        <v>51534.065999999999</v>
      </c>
      <c r="E34" s="51">
        <v>61716.794999999998</v>
      </c>
      <c r="F34" s="51">
        <v>54008.466999999997</v>
      </c>
      <c r="G34" s="51">
        <v>62096.343000000001</v>
      </c>
      <c r="H34" s="51">
        <v>62180.234199999999</v>
      </c>
      <c r="I34" s="51">
        <v>88744.183999999994</v>
      </c>
      <c r="J34" s="51">
        <v>77950.861000000004</v>
      </c>
    </row>
    <row r="35" spans="1:10" x14ac:dyDescent="0.25">
      <c r="A35" s="94" t="s">
        <v>463</v>
      </c>
      <c r="B35" s="52">
        <v>28004.67</v>
      </c>
      <c r="C35" s="52">
        <v>136487.58000000002</v>
      </c>
      <c r="D35" s="52">
        <v>0</v>
      </c>
      <c r="E35" s="52">
        <v>18522.449000000001</v>
      </c>
      <c r="F35" s="52">
        <v>0</v>
      </c>
      <c r="G35" s="52">
        <v>0</v>
      </c>
      <c r="H35" s="52">
        <v>0</v>
      </c>
      <c r="I35" s="52">
        <v>19008.097000000002</v>
      </c>
      <c r="J35" s="52">
        <v>0</v>
      </c>
    </row>
    <row r="36" spans="1:10" x14ac:dyDescent="0.25">
      <c r="A36" s="94" t="s">
        <v>464</v>
      </c>
      <c r="B36" s="52">
        <v>448541.87199999992</v>
      </c>
      <c r="C36" s="52">
        <v>676420.47400000016</v>
      </c>
      <c r="D36" s="52">
        <v>30678.014999999999</v>
      </c>
      <c r="E36" s="52">
        <v>33505.461000000003</v>
      </c>
      <c r="F36" s="52">
        <v>54008.466999999997</v>
      </c>
      <c r="G36" s="52">
        <v>51601.212</v>
      </c>
      <c r="H36" s="52">
        <v>52828.501199999999</v>
      </c>
      <c r="I36" s="52">
        <v>56238.286</v>
      </c>
      <c r="J36" s="52">
        <v>73680.160999999993</v>
      </c>
    </row>
    <row r="37" spans="1:10" x14ac:dyDescent="0.25">
      <c r="A37" s="94" t="s">
        <v>465</v>
      </c>
      <c r="B37" s="52">
        <v>75995.385000000009</v>
      </c>
      <c r="C37" s="52">
        <v>90469.460999999996</v>
      </c>
      <c r="D37" s="52">
        <v>20856.050999999999</v>
      </c>
      <c r="E37" s="52">
        <v>9688.8850000000002</v>
      </c>
      <c r="F37" s="52">
        <v>0</v>
      </c>
      <c r="G37" s="52">
        <v>10495.130999999999</v>
      </c>
      <c r="H37" s="52">
        <v>9351.7330000000002</v>
      </c>
      <c r="I37" s="52">
        <v>13497.800999999999</v>
      </c>
      <c r="J37" s="52">
        <v>4270.7</v>
      </c>
    </row>
    <row r="38" spans="1:10" x14ac:dyDescent="0.25">
      <c r="A38" s="24" t="s">
        <v>466</v>
      </c>
      <c r="B38" s="51">
        <v>4045045.3842000007</v>
      </c>
      <c r="C38" s="51">
        <v>4166860.1515000002</v>
      </c>
      <c r="D38" s="51">
        <v>329805.52510000003</v>
      </c>
      <c r="E38" s="51">
        <v>357397.15039999998</v>
      </c>
      <c r="F38" s="51">
        <v>311346.29359999998</v>
      </c>
      <c r="G38" s="51">
        <v>338391.7181</v>
      </c>
      <c r="H38" s="51">
        <v>372461.071</v>
      </c>
      <c r="I38" s="51">
        <v>286479.30239999999</v>
      </c>
      <c r="J38" s="51">
        <v>379782.17300000001</v>
      </c>
    </row>
    <row r="39" spans="1:10" x14ac:dyDescent="0.25">
      <c r="A39" s="94" t="s">
        <v>467</v>
      </c>
      <c r="B39" s="52">
        <v>65283.642699999997</v>
      </c>
      <c r="C39" s="52">
        <v>130249.78780000001</v>
      </c>
      <c r="D39" s="52">
        <v>20249.254400000002</v>
      </c>
      <c r="E39" s="52">
        <v>4594.8158999999996</v>
      </c>
      <c r="F39" s="52">
        <v>4258.0785999999998</v>
      </c>
      <c r="G39" s="52">
        <v>4282.8446999999996</v>
      </c>
      <c r="H39" s="52">
        <v>5522.6264000000001</v>
      </c>
      <c r="I39" s="52">
        <v>4288.5011000000004</v>
      </c>
      <c r="J39" s="52">
        <v>4918.1746999999996</v>
      </c>
    </row>
    <row r="40" spans="1:10" x14ac:dyDescent="0.25">
      <c r="A40" s="94" t="s">
        <v>468</v>
      </c>
      <c r="B40" s="52">
        <v>439369.58619999996</v>
      </c>
      <c r="C40" s="52">
        <v>408605.69639999996</v>
      </c>
      <c r="D40" s="52">
        <v>33211.318899999998</v>
      </c>
      <c r="E40" s="52">
        <v>38560.732100000001</v>
      </c>
      <c r="F40" s="52">
        <v>38097.613799999999</v>
      </c>
      <c r="G40" s="52">
        <v>38591.436600000001</v>
      </c>
      <c r="H40" s="52">
        <v>35979.125899999999</v>
      </c>
      <c r="I40" s="52">
        <v>29320.830399999999</v>
      </c>
      <c r="J40" s="52">
        <v>39942.960500000001</v>
      </c>
    </row>
    <row r="41" spans="1:10" x14ac:dyDescent="0.25">
      <c r="A41" s="94" t="s">
        <v>469</v>
      </c>
      <c r="B41" s="52">
        <v>140830.09809999997</v>
      </c>
      <c r="C41" s="52">
        <v>138392.58680000002</v>
      </c>
      <c r="D41" s="52">
        <v>9435.3438000000006</v>
      </c>
      <c r="E41" s="52">
        <v>11793.3194</v>
      </c>
      <c r="F41" s="52">
        <v>8749.5550999999996</v>
      </c>
      <c r="G41" s="52">
        <v>13767.438399999999</v>
      </c>
      <c r="H41" s="52">
        <v>11752.746800000001</v>
      </c>
      <c r="I41" s="52">
        <v>10194.4221</v>
      </c>
      <c r="J41" s="52">
        <v>10526.8205</v>
      </c>
    </row>
    <row r="42" spans="1:10" x14ac:dyDescent="0.25">
      <c r="A42" s="94" t="s">
        <v>470</v>
      </c>
      <c r="B42" s="52">
        <v>606253.19129999995</v>
      </c>
      <c r="C42" s="52">
        <v>622775.03570000012</v>
      </c>
      <c r="D42" s="52">
        <v>52203.527399999999</v>
      </c>
      <c r="E42" s="52">
        <v>56793.160300000003</v>
      </c>
      <c r="F42" s="52">
        <v>48802.8217</v>
      </c>
      <c r="G42" s="52">
        <v>59955.985800000002</v>
      </c>
      <c r="H42" s="52">
        <v>59491.591099999998</v>
      </c>
      <c r="I42" s="52">
        <v>48139.335299999999</v>
      </c>
      <c r="J42" s="52">
        <v>55130.744700000003</v>
      </c>
    </row>
    <row r="43" spans="1:10" x14ac:dyDescent="0.25">
      <c r="A43" s="94" t="s">
        <v>471</v>
      </c>
      <c r="B43" s="52">
        <v>166872.9258</v>
      </c>
      <c r="C43" s="52">
        <v>168367.30760000003</v>
      </c>
      <c r="D43" s="52">
        <v>11970.665199999999</v>
      </c>
      <c r="E43" s="52">
        <v>16551.420300000002</v>
      </c>
      <c r="F43" s="52">
        <v>12909.8554</v>
      </c>
      <c r="G43" s="52">
        <v>14808.767900000001</v>
      </c>
      <c r="H43" s="52">
        <v>16684.966400000001</v>
      </c>
      <c r="I43" s="52">
        <v>16480.005099999998</v>
      </c>
      <c r="J43" s="52">
        <v>14383.545400000001</v>
      </c>
    </row>
    <row r="44" spans="1:10" x14ac:dyDescent="0.25">
      <c r="A44" s="94" t="s">
        <v>472</v>
      </c>
      <c r="B44" s="52">
        <v>459232.93919999996</v>
      </c>
      <c r="C44" s="52">
        <v>475792.37660000008</v>
      </c>
      <c r="D44" s="52">
        <v>42259.601000000002</v>
      </c>
      <c r="E44" s="52">
        <v>37635.673499999997</v>
      </c>
      <c r="F44" s="52">
        <v>36524.8894</v>
      </c>
      <c r="G44" s="52">
        <v>39712.093399999998</v>
      </c>
      <c r="H44" s="52">
        <v>41380.870699999999</v>
      </c>
      <c r="I44" s="52">
        <v>36945.288699999997</v>
      </c>
      <c r="J44" s="52">
        <v>45529.280899999998</v>
      </c>
    </row>
    <row r="45" spans="1:10" x14ac:dyDescent="0.25">
      <c r="A45" s="94" t="s">
        <v>473</v>
      </c>
      <c r="B45" s="52">
        <v>65813.415399999983</v>
      </c>
      <c r="C45" s="52">
        <v>60221.055099999983</v>
      </c>
      <c r="D45" s="52">
        <v>5134.5697</v>
      </c>
      <c r="E45" s="52">
        <v>5470.8482000000004</v>
      </c>
      <c r="F45" s="52">
        <v>4263.2974000000004</v>
      </c>
      <c r="G45" s="52">
        <v>5502.7174000000005</v>
      </c>
      <c r="H45" s="52">
        <v>5543.1620000000003</v>
      </c>
      <c r="I45" s="52">
        <v>5009.3912</v>
      </c>
      <c r="J45" s="52">
        <v>5447.8148000000001</v>
      </c>
    </row>
    <row r="46" spans="1:10" x14ac:dyDescent="0.25">
      <c r="A46" s="94" t="s">
        <v>474</v>
      </c>
      <c r="B46" s="52">
        <v>4550.1002999999992</v>
      </c>
      <c r="C46" s="52">
        <v>4651.1413000000002</v>
      </c>
      <c r="D46" s="52">
        <v>249.01050000000001</v>
      </c>
      <c r="E46" s="52">
        <v>392.71120000000002</v>
      </c>
      <c r="F46" s="52">
        <v>573.78700000000003</v>
      </c>
      <c r="G46" s="52">
        <v>277.37020000000001</v>
      </c>
      <c r="H46" s="52">
        <v>470.66149999999999</v>
      </c>
      <c r="I46" s="52">
        <v>320.17570000000001</v>
      </c>
      <c r="J46" s="52">
        <v>420.23419999999999</v>
      </c>
    </row>
    <row r="47" spans="1:10" x14ac:dyDescent="0.25">
      <c r="A47" s="94" t="s">
        <v>475</v>
      </c>
      <c r="B47" s="52">
        <v>1422923.0685999999</v>
      </c>
      <c r="C47" s="52">
        <v>1451688.0666</v>
      </c>
      <c r="D47" s="52">
        <v>100606.61440000001</v>
      </c>
      <c r="E47" s="52">
        <v>124060.0619</v>
      </c>
      <c r="F47" s="52">
        <v>86898.430600000007</v>
      </c>
      <c r="G47" s="52">
        <v>102987.16869999999</v>
      </c>
      <c r="H47" s="52">
        <v>112829.4063</v>
      </c>
      <c r="I47" s="52">
        <v>92910.819300000003</v>
      </c>
      <c r="J47" s="52">
        <v>126862.38159999999</v>
      </c>
    </row>
    <row r="48" spans="1:10" x14ac:dyDescent="0.25">
      <c r="A48" s="94" t="s">
        <v>476</v>
      </c>
      <c r="B48" s="52">
        <v>279172.97359999997</v>
      </c>
      <c r="C48" s="52">
        <v>279140.08730000001</v>
      </c>
      <c r="D48" s="52">
        <v>23734.0707</v>
      </c>
      <c r="E48" s="52">
        <v>23658.976200000001</v>
      </c>
      <c r="F48" s="52">
        <v>30216.1162</v>
      </c>
      <c r="G48" s="52">
        <v>29189.298900000002</v>
      </c>
      <c r="H48" s="52">
        <v>33072.086300000003</v>
      </c>
      <c r="I48" s="52">
        <v>27573.070100000001</v>
      </c>
      <c r="J48" s="52">
        <v>42876.652900000001</v>
      </c>
    </row>
    <row r="49" spans="1:12" x14ac:dyDescent="0.25">
      <c r="A49" s="94" t="s">
        <v>477</v>
      </c>
      <c r="B49" s="52">
        <v>8010.0793999999996</v>
      </c>
      <c r="C49" s="52">
        <v>8329.3162000000011</v>
      </c>
      <c r="D49" s="52">
        <v>1707.6558</v>
      </c>
      <c r="E49" s="52">
        <v>344.46839999999997</v>
      </c>
      <c r="F49" s="52">
        <v>989.10249999999996</v>
      </c>
      <c r="G49" s="52">
        <v>199.28200000000001</v>
      </c>
      <c r="H49" s="52">
        <v>3827.5306999999998</v>
      </c>
      <c r="I49" s="52">
        <v>360.95119999999997</v>
      </c>
      <c r="J49" s="52">
        <v>2871.8534</v>
      </c>
    </row>
    <row r="50" spans="1:12" x14ac:dyDescent="0.25">
      <c r="A50" s="94" t="s">
        <v>478</v>
      </c>
      <c r="B50" s="52">
        <v>13349.433499999999</v>
      </c>
      <c r="C50" s="52">
        <v>14370.081899999999</v>
      </c>
      <c r="D50" s="52">
        <v>941.57299999999998</v>
      </c>
      <c r="E50" s="52">
        <v>471.5489</v>
      </c>
      <c r="F50" s="52">
        <v>76.451800000000006</v>
      </c>
      <c r="G50" s="52">
        <v>110.8164</v>
      </c>
      <c r="H50" s="52">
        <v>14.2546</v>
      </c>
      <c r="I50" s="52">
        <v>73.946399999999997</v>
      </c>
      <c r="J50" s="52">
        <v>212.74629999999999</v>
      </c>
    </row>
    <row r="51" spans="1:12" x14ac:dyDescent="0.25">
      <c r="A51" s="94" t="s">
        <v>479</v>
      </c>
      <c r="B51" s="52">
        <v>8382.6911</v>
      </c>
      <c r="C51" s="52">
        <v>7933.7030999999988</v>
      </c>
      <c r="D51" s="52">
        <v>662.2663</v>
      </c>
      <c r="E51" s="52">
        <v>697.34649999999999</v>
      </c>
      <c r="F51" s="52">
        <v>691.78790000000004</v>
      </c>
      <c r="G51" s="52">
        <v>566.87070000000006</v>
      </c>
      <c r="H51" s="52">
        <v>565.1223</v>
      </c>
      <c r="I51" s="52">
        <v>329.6361</v>
      </c>
      <c r="J51" s="52">
        <v>832.20550000000003</v>
      </c>
    </row>
    <row r="52" spans="1:12" x14ac:dyDescent="0.25">
      <c r="A52" s="94" t="s">
        <v>480</v>
      </c>
      <c r="B52" s="52">
        <v>52261.5337</v>
      </c>
      <c r="C52" s="52">
        <v>16918.450700000005</v>
      </c>
      <c r="D52" s="52">
        <v>138.13</v>
      </c>
      <c r="E52" s="52">
        <v>256.85359999999997</v>
      </c>
      <c r="F52" s="52">
        <v>60.444000000000003</v>
      </c>
      <c r="G52" s="52">
        <v>57.31</v>
      </c>
      <c r="H52" s="52">
        <v>198.72</v>
      </c>
      <c r="I52" s="52">
        <v>173.66200000000001</v>
      </c>
      <c r="J52" s="52">
        <v>181.416</v>
      </c>
    </row>
    <row r="53" spans="1:12" x14ac:dyDescent="0.25">
      <c r="A53" s="94" t="s">
        <v>481</v>
      </c>
      <c r="B53" s="52">
        <v>210.93690000000001</v>
      </c>
      <c r="C53" s="52">
        <v>199.006</v>
      </c>
      <c r="D53" s="52">
        <v>0</v>
      </c>
      <c r="E53" s="52">
        <v>78</v>
      </c>
      <c r="F53" s="52">
        <v>61.31</v>
      </c>
      <c r="G53" s="52">
        <v>26.077999999999999</v>
      </c>
      <c r="H53" s="52">
        <v>0</v>
      </c>
      <c r="I53" s="52">
        <v>2.3576999999999999</v>
      </c>
      <c r="J53" s="52">
        <v>2.0716000000000001</v>
      </c>
    </row>
    <row r="54" spans="1:12" x14ac:dyDescent="0.25">
      <c r="A54" s="94" t="s">
        <v>482</v>
      </c>
      <c r="B54" s="52">
        <v>262384.26819999999</v>
      </c>
      <c r="C54" s="52">
        <v>344887.33840000001</v>
      </c>
      <c r="D54" s="52">
        <v>24058.080999999998</v>
      </c>
      <c r="E54" s="52">
        <v>33814.652000000002</v>
      </c>
      <c r="F54" s="52">
        <v>36649.394200000002</v>
      </c>
      <c r="G54" s="52">
        <v>26027.183000000001</v>
      </c>
      <c r="H54" s="52">
        <v>42598.913999999997</v>
      </c>
      <c r="I54" s="52">
        <v>12670.757</v>
      </c>
      <c r="J54" s="52">
        <v>27900.526000000002</v>
      </c>
    </row>
    <row r="55" spans="1:12" x14ac:dyDescent="0.25">
      <c r="A55" s="94" t="s">
        <v>483</v>
      </c>
      <c r="B55" s="64">
        <v>50144.500200000002</v>
      </c>
      <c r="C55" s="64">
        <v>34339.113999999994</v>
      </c>
      <c r="D55" s="64">
        <v>3243.8429999999998</v>
      </c>
      <c r="E55" s="64">
        <v>2222.5619999999999</v>
      </c>
      <c r="F55" s="64">
        <v>1523.3579999999999</v>
      </c>
      <c r="G55" s="64">
        <v>2329.056</v>
      </c>
      <c r="H55" s="64">
        <v>2529.2860000000001</v>
      </c>
      <c r="I55" s="64">
        <v>1686.153</v>
      </c>
      <c r="J55" s="64">
        <v>1742.7439999999999</v>
      </c>
    </row>
    <row r="56" spans="1:12" s="183" customFormat="1" ht="14.25" x14ac:dyDescent="0.2">
      <c r="A56" s="24" t="s">
        <v>484</v>
      </c>
      <c r="B56" s="63">
        <v>2699952.8251</v>
      </c>
      <c r="C56" s="63">
        <v>2801267.4770999998</v>
      </c>
      <c r="D56" s="63">
        <v>201901.53210000001</v>
      </c>
      <c r="E56" s="63">
        <v>311593.60859999998</v>
      </c>
      <c r="F56" s="63">
        <v>252687.80910000001</v>
      </c>
      <c r="G56" s="63">
        <v>246303.9375</v>
      </c>
      <c r="H56" s="63">
        <v>255445.99299999999</v>
      </c>
      <c r="I56" s="63">
        <v>211778.39300000001</v>
      </c>
      <c r="J56" s="63">
        <v>237492.0429</v>
      </c>
    </row>
    <row r="57" spans="1:12" x14ac:dyDescent="0.25">
      <c r="A57" s="24" t="s">
        <v>485</v>
      </c>
      <c r="B57" s="51">
        <v>30705328.101200003</v>
      </c>
      <c r="C57" s="51">
        <v>31468713.058499999</v>
      </c>
      <c r="D57" s="51">
        <v>2726051.7264999999</v>
      </c>
      <c r="E57" s="51">
        <v>2723161.6425000001</v>
      </c>
      <c r="F57" s="51">
        <v>2366725.3587999996</v>
      </c>
      <c r="G57" s="51">
        <v>2612010.0598999998</v>
      </c>
      <c r="H57" s="51">
        <v>2686757.9068</v>
      </c>
      <c r="I57" s="51">
        <v>2266060.0967999999</v>
      </c>
      <c r="J57" s="51">
        <v>2721732.8753999998</v>
      </c>
    </row>
    <row r="58" spans="1:12" x14ac:dyDescent="0.25">
      <c r="A58" s="24" t="s">
        <v>486</v>
      </c>
      <c r="B58" s="51">
        <v>657844.56426799996</v>
      </c>
      <c r="C58" s="51">
        <v>856582.98515599989</v>
      </c>
      <c r="D58" s="51">
        <v>61560.042548999998</v>
      </c>
      <c r="E58" s="51">
        <v>89373.811614999999</v>
      </c>
      <c r="F58" s="51">
        <v>77600.530759999994</v>
      </c>
      <c r="G58" s="51">
        <v>71811.443502000009</v>
      </c>
      <c r="H58" s="51">
        <v>72037.739667000031</v>
      </c>
      <c r="I58" s="51">
        <v>68388.096766999995</v>
      </c>
      <c r="J58" s="51">
        <v>68388.096766999995</v>
      </c>
    </row>
    <row r="59" spans="1:12" x14ac:dyDescent="0.25">
      <c r="A59" s="24" t="s">
        <v>487</v>
      </c>
      <c r="B59" s="51">
        <v>30047483.536931995</v>
      </c>
      <c r="C59" s="51">
        <v>30612130.073343996</v>
      </c>
      <c r="D59" s="51">
        <v>2664491.6839509998</v>
      </c>
      <c r="E59" s="51">
        <v>2633787.8308850001</v>
      </c>
      <c r="F59" s="51">
        <v>2289124.8280399996</v>
      </c>
      <c r="G59" s="51">
        <v>2540198.6163979997</v>
      </c>
      <c r="H59" s="51">
        <v>2614720.1671329997</v>
      </c>
      <c r="I59" s="51">
        <v>2197672.000033</v>
      </c>
      <c r="J59" s="51">
        <v>2653344.7786329999</v>
      </c>
    </row>
    <row r="60" spans="1:12" ht="15.75" thickBot="1" x14ac:dyDescent="0.3">
      <c r="A60" s="53" t="s">
        <v>488</v>
      </c>
      <c r="B60" s="54">
        <v>932480.49376940995</v>
      </c>
      <c r="C60" s="54">
        <v>1727873.2816963177</v>
      </c>
      <c r="D60" s="54">
        <v>442521.23594100663</v>
      </c>
      <c r="E60" s="54">
        <v>116224.57631127897</v>
      </c>
      <c r="F60" s="54">
        <v>198849.87929475019</v>
      </c>
      <c r="G60" s="54">
        <v>68802.549338411511</v>
      </c>
      <c r="H60" s="54">
        <v>17325.748816872492</v>
      </c>
      <c r="I60" s="54">
        <v>79327.999966999909</v>
      </c>
      <c r="J60" s="54">
        <v>97655.221366999729</v>
      </c>
    </row>
    <row r="61" spans="1:12" ht="16.5" thickTop="1" thickBot="1" x14ac:dyDescent="0.3">
      <c r="A61" s="53" t="s">
        <v>489</v>
      </c>
      <c r="B61" s="55">
        <v>30979964.030701403</v>
      </c>
      <c r="C61" s="55">
        <v>32340003.355040312</v>
      </c>
      <c r="D61" s="55">
        <v>3107012.9198920066</v>
      </c>
      <c r="E61" s="55">
        <v>2750012.4071962791</v>
      </c>
      <c r="F61" s="55">
        <v>2487974.7073347499</v>
      </c>
      <c r="G61" s="55">
        <v>2609001.1657364112</v>
      </c>
      <c r="H61" s="55">
        <v>2632045.9159498722</v>
      </c>
      <c r="I61" s="55">
        <v>2277000</v>
      </c>
      <c r="J61" s="55">
        <v>2750999.9999999995</v>
      </c>
    </row>
    <row r="62" spans="1:12" ht="15.75" thickTop="1" x14ac:dyDescent="0.25">
      <c r="A62" s="292" t="s">
        <v>759</v>
      </c>
      <c r="B62" s="292"/>
      <c r="C62" s="292"/>
      <c r="D62" s="292"/>
      <c r="E62" s="292"/>
      <c r="F62" s="292"/>
      <c r="G62" s="292"/>
      <c r="H62" s="292"/>
      <c r="I62" s="292"/>
      <c r="J62" s="292"/>
      <c r="K62" s="14"/>
      <c r="L62" s="14"/>
    </row>
    <row r="63" spans="1:12" ht="25.5" customHeight="1" x14ac:dyDescent="0.25">
      <c r="A63" s="416" t="s">
        <v>490</v>
      </c>
      <c r="B63" s="416"/>
      <c r="C63" s="416"/>
      <c r="D63" s="416"/>
      <c r="E63" s="416"/>
      <c r="F63" s="416"/>
      <c r="G63" s="416"/>
      <c r="H63" s="416"/>
      <c r="I63" s="416"/>
      <c r="J63" s="416"/>
    </row>
    <row r="64" spans="1:12" x14ac:dyDescent="0.25">
      <c r="A64" s="479" t="s">
        <v>791</v>
      </c>
      <c r="B64" s="479"/>
      <c r="C64" s="479"/>
      <c r="D64" s="479"/>
      <c r="E64" s="479"/>
      <c r="F64" s="479"/>
      <c r="G64" s="479"/>
      <c r="H64" s="479"/>
      <c r="I64" s="479"/>
      <c r="J64" s="80"/>
    </row>
    <row r="65" spans="1:10" x14ac:dyDescent="0.25">
      <c r="A65" s="80"/>
      <c r="B65" s="80"/>
      <c r="C65" s="80"/>
      <c r="D65" s="80"/>
      <c r="E65" s="80"/>
      <c r="F65" s="80"/>
      <c r="G65" s="80"/>
      <c r="H65" s="80"/>
      <c r="I65" s="80"/>
      <c r="J65" s="80"/>
    </row>
    <row r="66" spans="1:10" x14ac:dyDescent="0.25">
      <c r="A66" s="80"/>
      <c r="B66" s="80"/>
      <c r="C66" s="80"/>
      <c r="D66" s="80"/>
      <c r="E66" s="80"/>
      <c r="F66" s="80"/>
      <c r="G66" s="80"/>
      <c r="H66" s="80"/>
      <c r="I66" s="80"/>
      <c r="J66" s="80"/>
    </row>
    <row r="67" spans="1:10" x14ac:dyDescent="0.25">
      <c r="A67" s="140"/>
      <c r="B67" s="140"/>
      <c r="C67" s="140"/>
      <c r="D67" s="140"/>
      <c r="E67" s="140"/>
      <c r="F67" s="140"/>
      <c r="G67" s="140"/>
      <c r="H67" s="140"/>
      <c r="I67" s="140"/>
      <c r="J67" s="140"/>
    </row>
    <row r="68" spans="1:10" x14ac:dyDescent="0.25">
      <c r="A68" s="140"/>
      <c r="B68" s="140"/>
      <c r="C68" s="140"/>
      <c r="D68" s="140"/>
      <c r="E68" s="140"/>
      <c r="F68" s="140"/>
      <c r="G68" s="140"/>
      <c r="H68" s="140"/>
      <c r="I68" s="140"/>
      <c r="J68" s="140"/>
    </row>
  </sheetData>
  <mergeCells count="10">
    <mergeCell ref="A64:I64"/>
    <mergeCell ref="A4:A5"/>
    <mergeCell ref="B4:B5"/>
    <mergeCell ref="C4:C5"/>
    <mergeCell ref="A1:J1"/>
    <mergeCell ref="A2:J2"/>
    <mergeCell ref="A3:J3"/>
    <mergeCell ref="A62:J62"/>
    <mergeCell ref="E4:J4"/>
    <mergeCell ref="A63:J63"/>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topLeftCell="A36" zoomScaleNormal="100" zoomScaleSheetLayoutView="115" workbookViewId="0">
      <selection activeCell="F59" sqref="F59"/>
    </sheetView>
  </sheetViews>
  <sheetFormatPr defaultColWidth="9.140625" defaultRowHeight="15" x14ac:dyDescent="0.25"/>
  <cols>
    <col min="1" max="1" width="32.28515625" style="75" bestFit="1" customWidth="1"/>
    <col min="2" max="3" width="11" style="75" bestFit="1" customWidth="1"/>
    <col min="4" max="10" width="10" style="75" bestFit="1" customWidth="1"/>
    <col min="11" max="16384" width="9.140625" style="75"/>
  </cols>
  <sheetData>
    <row r="1" spans="1:12" ht="22.5" x14ac:dyDescent="0.25">
      <c r="A1" s="279" t="s">
        <v>779</v>
      </c>
      <c r="B1" s="279"/>
      <c r="C1" s="279"/>
      <c r="D1" s="279"/>
      <c r="E1" s="279"/>
      <c r="F1" s="279"/>
      <c r="G1" s="279"/>
      <c r="H1" s="279"/>
      <c r="I1" s="279"/>
      <c r="J1" s="279"/>
    </row>
    <row r="2" spans="1:12" ht="15.75" x14ac:dyDescent="0.25">
      <c r="A2" s="325" t="s">
        <v>786</v>
      </c>
      <c r="B2" s="325"/>
      <c r="C2" s="325"/>
      <c r="D2" s="325"/>
      <c r="E2" s="325"/>
      <c r="F2" s="325"/>
      <c r="G2" s="325"/>
      <c r="H2" s="325"/>
      <c r="I2" s="325"/>
      <c r="J2" s="325"/>
      <c r="K2" s="18"/>
      <c r="L2" s="18"/>
    </row>
    <row r="3" spans="1:12" ht="15.75" thickBot="1" x14ac:dyDescent="0.3">
      <c r="A3" s="428" t="s">
        <v>432</v>
      </c>
      <c r="B3" s="428"/>
      <c r="C3" s="428"/>
      <c r="D3" s="428"/>
      <c r="E3" s="428"/>
      <c r="F3" s="428"/>
      <c r="G3" s="428"/>
      <c r="H3" s="428"/>
      <c r="I3" s="428"/>
      <c r="J3" s="428"/>
    </row>
    <row r="4" spans="1:12" ht="16.5" thickTop="1" thickBot="1" x14ac:dyDescent="0.3">
      <c r="A4" s="480" t="s">
        <v>433</v>
      </c>
      <c r="B4" s="482" t="s">
        <v>108</v>
      </c>
      <c r="C4" s="482" t="s">
        <v>757</v>
      </c>
      <c r="D4" s="49">
        <v>2024</v>
      </c>
      <c r="E4" s="314">
        <v>2025</v>
      </c>
      <c r="F4" s="315"/>
      <c r="G4" s="315"/>
      <c r="H4" s="315"/>
      <c r="I4" s="315"/>
      <c r="J4" s="315"/>
    </row>
    <row r="5" spans="1:12" ht="16.5" thickBot="1" x14ac:dyDescent="0.3">
      <c r="A5" s="481"/>
      <c r="B5" s="483"/>
      <c r="C5" s="483"/>
      <c r="D5" s="50" t="s">
        <v>33</v>
      </c>
      <c r="E5" s="22" t="s">
        <v>28</v>
      </c>
      <c r="F5" s="22" t="s">
        <v>29</v>
      </c>
      <c r="G5" s="22" t="s">
        <v>30</v>
      </c>
      <c r="H5" s="22" t="s">
        <v>31</v>
      </c>
      <c r="I5" s="22" t="s">
        <v>32</v>
      </c>
      <c r="J5" s="22" t="s">
        <v>877</v>
      </c>
    </row>
    <row r="6" spans="1:12" s="183" customFormat="1" thickTop="1" x14ac:dyDescent="0.2">
      <c r="A6" s="59" t="s">
        <v>434</v>
      </c>
      <c r="B6" s="69">
        <v>7369919.688000001</v>
      </c>
      <c r="C6" s="69">
        <v>7116555.6469999999</v>
      </c>
      <c r="D6" s="69">
        <v>804857</v>
      </c>
      <c r="E6" s="69">
        <v>426555.07400000002</v>
      </c>
      <c r="F6" s="69">
        <v>347556</v>
      </c>
      <c r="G6" s="69">
        <v>334550.25921751885</v>
      </c>
      <c r="H6" s="69">
        <v>430261</v>
      </c>
      <c r="I6" s="69">
        <v>419596</v>
      </c>
      <c r="J6" s="69">
        <v>405989.70123701927</v>
      </c>
    </row>
    <row r="7" spans="1:12" x14ac:dyDescent="0.25">
      <c r="A7" s="94" t="s">
        <v>435</v>
      </c>
      <c r="B7" s="70">
        <v>3931787.0949999997</v>
      </c>
      <c r="C7" s="70">
        <v>3353051.3080000002</v>
      </c>
      <c r="D7" s="70">
        <v>359784</v>
      </c>
      <c r="E7" s="70">
        <v>167812.98199999999</v>
      </c>
      <c r="F7" s="70">
        <v>146385</v>
      </c>
      <c r="G7" s="70">
        <v>104306.90375350998</v>
      </c>
      <c r="H7" s="70">
        <v>162661</v>
      </c>
      <c r="I7" s="70">
        <v>188125</v>
      </c>
      <c r="J7" s="70">
        <v>170249.25746241759</v>
      </c>
    </row>
    <row r="8" spans="1:12" x14ac:dyDescent="0.25">
      <c r="A8" s="97" t="s">
        <v>491</v>
      </c>
      <c r="B8" s="70">
        <v>877078.07900000003</v>
      </c>
      <c r="C8" s="70">
        <v>830569.92099999997</v>
      </c>
      <c r="D8" s="70">
        <v>47699</v>
      </c>
      <c r="E8" s="70">
        <v>55675.146999999997</v>
      </c>
      <c r="F8" s="70">
        <v>51548</v>
      </c>
      <c r="G8" s="70">
        <v>41093.886203270842</v>
      </c>
      <c r="H8" s="70">
        <v>54038</v>
      </c>
      <c r="I8" s="70">
        <v>38674</v>
      </c>
      <c r="J8" s="70">
        <v>37237.783826176084</v>
      </c>
    </row>
    <row r="9" spans="1:12" x14ac:dyDescent="0.25">
      <c r="A9" s="97" t="s">
        <v>492</v>
      </c>
      <c r="B9" s="70">
        <v>3054708.0159999998</v>
      </c>
      <c r="C9" s="70">
        <v>2522482.3870000001</v>
      </c>
      <c r="D9" s="70">
        <v>312085</v>
      </c>
      <c r="E9" s="70">
        <v>112137.83500000001</v>
      </c>
      <c r="F9" s="70">
        <v>94837</v>
      </c>
      <c r="G9" s="70">
        <v>63213.017550239128</v>
      </c>
      <c r="H9" s="70">
        <v>108623</v>
      </c>
      <c r="I9" s="70">
        <v>149451</v>
      </c>
      <c r="J9" s="70">
        <v>133011.47363624151</v>
      </c>
    </row>
    <row r="10" spans="1:12" x14ac:dyDescent="0.25">
      <c r="A10" s="94" t="s">
        <v>438</v>
      </c>
      <c r="B10" s="70">
        <v>410268.89099999995</v>
      </c>
      <c r="C10" s="70">
        <v>465402.00599999999</v>
      </c>
      <c r="D10" s="70">
        <v>39662</v>
      </c>
      <c r="E10" s="163">
        <v>22446.67</v>
      </c>
      <c r="F10" s="70">
        <v>23849</v>
      </c>
      <c r="G10" s="70">
        <v>43304.920132908774</v>
      </c>
      <c r="H10" s="70">
        <v>41376</v>
      </c>
      <c r="I10" s="70">
        <v>42774</v>
      </c>
      <c r="J10" s="70">
        <v>44708.124594305038</v>
      </c>
    </row>
    <row r="11" spans="1:12" x14ac:dyDescent="0.25">
      <c r="A11" s="94" t="s">
        <v>439</v>
      </c>
      <c r="B11" s="70">
        <v>343532.06999999995</v>
      </c>
      <c r="C11" s="70">
        <v>308184.185</v>
      </c>
      <c r="D11" s="70">
        <v>36507</v>
      </c>
      <c r="E11" s="70">
        <v>57947.086000000003</v>
      </c>
      <c r="F11" s="70">
        <v>31516</v>
      </c>
      <c r="G11" s="70">
        <v>18444.827884600345</v>
      </c>
      <c r="H11" s="70">
        <v>22474</v>
      </c>
      <c r="I11" s="70">
        <v>19524</v>
      </c>
      <c r="J11" s="70">
        <v>35587.831356959512</v>
      </c>
    </row>
    <row r="12" spans="1:12" x14ac:dyDescent="0.25">
      <c r="A12" s="94" t="s">
        <v>493</v>
      </c>
      <c r="B12" s="70">
        <v>430054.86900000001</v>
      </c>
      <c r="C12" s="70">
        <v>367572.07400000002</v>
      </c>
      <c r="D12" s="70">
        <v>20638</v>
      </c>
      <c r="E12" s="70">
        <v>15878.759</v>
      </c>
      <c r="F12" s="70">
        <v>13367</v>
      </c>
      <c r="G12" s="70">
        <v>12999.221813105736</v>
      </c>
      <c r="H12" s="70">
        <v>11447</v>
      </c>
      <c r="I12" s="70">
        <v>12728</v>
      </c>
      <c r="J12" s="70">
        <v>16282.944755147162</v>
      </c>
    </row>
    <row r="13" spans="1:12" x14ac:dyDescent="0.25">
      <c r="A13" s="94" t="s">
        <v>494</v>
      </c>
      <c r="B13" s="70">
        <v>239.11500000000001</v>
      </c>
      <c r="C13" s="70">
        <v>0</v>
      </c>
      <c r="D13" s="70">
        <v>0</v>
      </c>
      <c r="E13" s="70">
        <v>0</v>
      </c>
      <c r="F13" s="70">
        <v>0</v>
      </c>
      <c r="G13" s="70">
        <v>0</v>
      </c>
      <c r="H13" s="70">
        <v>0</v>
      </c>
      <c r="I13" s="70">
        <v>0</v>
      </c>
      <c r="J13" s="70">
        <v>0</v>
      </c>
    </row>
    <row r="14" spans="1:12" x14ac:dyDescent="0.25">
      <c r="A14" s="94" t="s">
        <v>495</v>
      </c>
      <c r="B14" s="70">
        <v>64467.684000000008</v>
      </c>
      <c r="C14" s="70">
        <v>166528.133</v>
      </c>
      <c r="D14" s="70">
        <v>16362</v>
      </c>
      <c r="E14" s="70">
        <v>3976.3229999999999</v>
      </c>
      <c r="F14" s="70">
        <v>1775</v>
      </c>
      <c r="G14" s="70">
        <v>13512.761557876704</v>
      </c>
      <c r="H14" s="70">
        <v>27529</v>
      </c>
      <c r="I14" s="70">
        <v>19075</v>
      </c>
      <c r="J14" s="70">
        <v>11315.752825829642</v>
      </c>
    </row>
    <row r="15" spans="1:12" x14ac:dyDescent="0.25">
      <c r="A15" s="94" t="s">
        <v>496</v>
      </c>
      <c r="B15" s="70">
        <v>0</v>
      </c>
      <c r="C15" s="70">
        <v>0</v>
      </c>
      <c r="D15" s="70">
        <v>0</v>
      </c>
      <c r="E15" s="70">
        <v>0</v>
      </c>
      <c r="F15" s="70">
        <v>0</v>
      </c>
      <c r="G15" s="70">
        <v>0</v>
      </c>
      <c r="H15" s="70">
        <v>0</v>
      </c>
      <c r="I15" s="70">
        <v>0</v>
      </c>
      <c r="J15" s="70">
        <v>0</v>
      </c>
    </row>
    <row r="16" spans="1:12" x14ac:dyDescent="0.25">
      <c r="A16" s="94" t="s">
        <v>497</v>
      </c>
      <c r="B16" s="70">
        <v>109523.61400000002</v>
      </c>
      <c r="C16" s="70">
        <v>95491.817999999999</v>
      </c>
      <c r="D16" s="70">
        <v>9751</v>
      </c>
      <c r="E16" s="70">
        <v>6753.5559999999996</v>
      </c>
      <c r="F16" s="70">
        <v>6316</v>
      </c>
      <c r="G16" s="70">
        <v>6941.8513498842849</v>
      </c>
      <c r="H16" s="70">
        <v>9612</v>
      </c>
      <c r="I16" s="70">
        <v>8495</v>
      </c>
      <c r="J16" s="70">
        <v>7474.7141483034084</v>
      </c>
    </row>
    <row r="17" spans="1:10" x14ac:dyDescent="0.25">
      <c r="A17" s="94" t="s">
        <v>498</v>
      </c>
      <c r="B17" s="70">
        <v>410088.61999999994</v>
      </c>
      <c r="C17" s="70">
        <v>384554.84399999998</v>
      </c>
      <c r="D17" s="70">
        <v>41266</v>
      </c>
      <c r="E17" s="70">
        <v>4208.8739999999998</v>
      </c>
      <c r="F17" s="70">
        <v>6824</v>
      </c>
      <c r="G17" s="70">
        <v>25529.863987995308</v>
      </c>
      <c r="H17" s="70">
        <v>33848</v>
      </c>
      <c r="I17" s="70">
        <v>22025</v>
      </c>
      <c r="J17" s="70">
        <v>17628.05690545134</v>
      </c>
    </row>
    <row r="18" spans="1:10" x14ac:dyDescent="0.25">
      <c r="A18" s="94" t="s">
        <v>499</v>
      </c>
      <c r="B18" s="70">
        <v>21070</v>
      </c>
      <c r="C18" s="70">
        <v>411092.24</v>
      </c>
      <c r="D18" s="70">
        <v>145853</v>
      </c>
      <c r="E18" s="70">
        <v>0</v>
      </c>
      <c r="F18" s="70">
        <v>0</v>
      </c>
      <c r="G18" s="70">
        <v>0</v>
      </c>
      <c r="H18" s="70">
        <v>0</v>
      </c>
      <c r="I18" s="70">
        <v>0</v>
      </c>
      <c r="J18" s="70">
        <v>0</v>
      </c>
    </row>
    <row r="19" spans="1:10" x14ac:dyDescent="0.25">
      <c r="A19" s="94" t="s">
        <v>500</v>
      </c>
      <c r="B19" s="70">
        <v>511688.22800000006</v>
      </c>
      <c r="C19" s="70">
        <v>495106.50800000003</v>
      </c>
      <c r="D19" s="70">
        <v>47272</v>
      </c>
      <c r="E19" s="70">
        <v>40449.358</v>
      </c>
      <c r="F19" s="70">
        <v>36386</v>
      </c>
      <c r="G19" s="70">
        <v>45363.969594109389</v>
      </c>
      <c r="H19" s="70">
        <v>48011</v>
      </c>
      <c r="I19" s="70">
        <v>45735</v>
      </c>
      <c r="J19" s="70">
        <v>48830.992687809819</v>
      </c>
    </row>
    <row r="20" spans="1:10" x14ac:dyDescent="0.25">
      <c r="A20" s="94" t="s">
        <v>501</v>
      </c>
      <c r="B20" s="70">
        <v>1137200.5019999999</v>
      </c>
      <c r="C20" s="70">
        <v>1069570.531</v>
      </c>
      <c r="D20" s="70">
        <v>87762</v>
      </c>
      <c r="E20" s="70">
        <v>107081.466</v>
      </c>
      <c r="F20" s="70">
        <v>81138</v>
      </c>
      <c r="G20" s="70">
        <v>64145.939143528303</v>
      </c>
      <c r="H20" s="70">
        <v>73303</v>
      </c>
      <c r="I20" s="70">
        <v>61115</v>
      </c>
      <c r="J20" s="70">
        <v>53912.02650079575</v>
      </c>
    </row>
    <row r="21" spans="1:10" s="183" customFormat="1" ht="14.25" x14ac:dyDescent="0.2">
      <c r="A21" s="24" t="s">
        <v>448</v>
      </c>
      <c r="B21" s="69">
        <v>16655899.584000001</v>
      </c>
      <c r="C21" s="69">
        <v>17887042.517000001</v>
      </c>
      <c r="D21" s="69">
        <v>1477300</v>
      </c>
      <c r="E21" s="69">
        <v>1678618.88</v>
      </c>
      <c r="F21" s="69">
        <v>1523635</v>
      </c>
      <c r="G21" s="69">
        <v>1572919.5161920555</v>
      </c>
      <c r="H21" s="69">
        <v>1616576</v>
      </c>
      <c r="I21" s="69">
        <v>1423579</v>
      </c>
      <c r="J21" s="69">
        <v>1350863.3000085813</v>
      </c>
    </row>
    <row r="22" spans="1:10" x14ac:dyDescent="0.25">
      <c r="A22" s="94" t="s">
        <v>502</v>
      </c>
      <c r="B22" s="70">
        <v>56086.534</v>
      </c>
      <c r="C22" s="70">
        <v>871</v>
      </c>
      <c r="D22" s="70">
        <v>616</v>
      </c>
      <c r="E22" s="70">
        <v>0</v>
      </c>
      <c r="F22" s="70">
        <v>0</v>
      </c>
      <c r="G22" s="70">
        <v>583.21958777540874</v>
      </c>
      <c r="H22" s="70">
        <v>2022</v>
      </c>
      <c r="I22" s="70">
        <v>0</v>
      </c>
      <c r="J22" s="70">
        <v>0</v>
      </c>
    </row>
    <row r="23" spans="1:10" x14ac:dyDescent="0.25">
      <c r="A23" s="94" t="s">
        <v>503</v>
      </c>
      <c r="B23" s="70">
        <v>955509.49</v>
      </c>
      <c r="C23" s="70">
        <v>680699.777</v>
      </c>
      <c r="D23" s="70">
        <v>62766</v>
      </c>
      <c r="E23" s="70">
        <v>56051.525999999998</v>
      </c>
      <c r="F23" s="70">
        <v>63143</v>
      </c>
      <c r="G23" s="70">
        <v>63252.205334105754</v>
      </c>
      <c r="H23" s="70">
        <v>56476</v>
      </c>
      <c r="I23" s="70">
        <v>59978</v>
      </c>
      <c r="J23" s="70">
        <v>54490.776888046101</v>
      </c>
    </row>
    <row r="24" spans="1:10" x14ac:dyDescent="0.25">
      <c r="A24" s="94" t="s">
        <v>504</v>
      </c>
      <c r="B24" s="70">
        <v>1865964.7589999996</v>
      </c>
      <c r="C24" s="70">
        <v>1808997.76</v>
      </c>
      <c r="D24" s="70">
        <v>148812</v>
      </c>
      <c r="E24" s="70">
        <v>141728.89300000001</v>
      </c>
      <c r="F24" s="70">
        <v>157451</v>
      </c>
      <c r="G24" s="70">
        <v>150095.9263288299</v>
      </c>
      <c r="H24" s="70">
        <v>143522</v>
      </c>
      <c r="I24" s="70">
        <v>123159</v>
      </c>
      <c r="J24" s="70">
        <v>111124.53251189672</v>
      </c>
    </row>
    <row r="25" spans="1:10" x14ac:dyDescent="0.25">
      <c r="A25" s="94" t="s">
        <v>505</v>
      </c>
      <c r="B25" s="70">
        <v>837.20299999999997</v>
      </c>
      <c r="C25" s="70">
        <v>6</v>
      </c>
      <c r="D25" s="70">
        <v>0</v>
      </c>
      <c r="E25" s="70">
        <v>0</v>
      </c>
      <c r="F25" s="70">
        <v>0</v>
      </c>
      <c r="G25" s="70">
        <v>0</v>
      </c>
      <c r="H25" s="70">
        <v>0</v>
      </c>
      <c r="I25" s="70">
        <v>0</v>
      </c>
      <c r="J25" s="70">
        <v>0</v>
      </c>
    </row>
    <row r="26" spans="1:10" x14ac:dyDescent="0.25">
      <c r="A26" s="94" t="s">
        <v>506</v>
      </c>
      <c r="B26" s="70">
        <v>32498.753000000001</v>
      </c>
      <c r="C26" s="70">
        <v>34043.354999999996</v>
      </c>
      <c r="D26" s="70">
        <v>3078</v>
      </c>
      <c r="E26" s="70">
        <v>2963.7939999999999</v>
      </c>
      <c r="F26" s="70">
        <v>2974</v>
      </c>
      <c r="G26" s="70">
        <v>3156.9344947463555</v>
      </c>
      <c r="H26" s="70">
        <v>3218</v>
      </c>
      <c r="I26" s="70">
        <v>1857</v>
      </c>
      <c r="J26" s="70">
        <v>2640.1836833810444</v>
      </c>
    </row>
    <row r="27" spans="1:10" x14ac:dyDescent="0.25">
      <c r="A27" s="94" t="s">
        <v>507</v>
      </c>
      <c r="B27" s="70">
        <v>4407573.6440000003</v>
      </c>
      <c r="C27" s="70">
        <v>5010466.9369999999</v>
      </c>
      <c r="D27" s="70">
        <v>391704</v>
      </c>
      <c r="E27" s="70">
        <v>512990.734</v>
      </c>
      <c r="F27" s="70">
        <v>445643</v>
      </c>
      <c r="G27" s="70">
        <v>465166.10998924187</v>
      </c>
      <c r="H27" s="70">
        <v>481140</v>
      </c>
      <c r="I27" s="70">
        <v>393777</v>
      </c>
      <c r="J27" s="70">
        <v>371960.84749623184</v>
      </c>
    </row>
    <row r="28" spans="1:10" x14ac:dyDescent="0.25">
      <c r="A28" s="94" t="s">
        <v>508</v>
      </c>
      <c r="B28" s="70">
        <v>2802669.7910000002</v>
      </c>
      <c r="C28" s="70">
        <v>3112849.7609999999</v>
      </c>
      <c r="D28" s="70">
        <v>256192</v>
      </c>
      <c r="E28" s="70">
        <v>296184.61800000002</v>
      </c>
      <c r="F28" s="70">
        <v>269137</v>
      </c>
      <c r="G28" s="70">
        <v>287545.20398269902</v>
      </c>
      <c r="H28" s="70">
        <v>291020</v>
      </c>
      <c r="I28" s="70">
        <v>245600</v>
      </c>
      <c r="J28" s="70">
        <v>221437.63541089158</v>
      </c>
    </row>
    <row r="29" spans="1:10" x14ac:dyDescent="0.25">
      <c r="A29" s="94" t="s">
        <v>509</v>
      </c>
      <c r="B29" s="70">
        <v>1055108.4280000001</v>
      </c>
      <c r="C29" s="70">
        <v>1082611.3329999999</v>
      </c>
      <c r="D29" s="70">
        <v>88262</v>
      </c>
      <c r="E29" s="70">
        <v>93822.248000000094</v>
      </c>
      <c r="F29" s="70">
        <v>85240</v>
      </c>
      <c r="G29" s="70">
        <v>86004.054501448089</v>
      </c>
      <c r="H29" s="70">
        <v>90371</v>
      </c>
      <c r="I29" s="70">
        <v>79900</v>
      </c>
      <c r="J29" s="70">
        <v>77883.879187506667</v>
      </c>
    </row>
    <row r="30" spans="1:10" x14ac:dyDescent="0.25">
      <c r="A30" s="94" t="s">
        <v>510</v>
      </c>
      <c r="B30" s="70">
        <v>117564.76300000001</v>
      </c>
      <c r="C30" s="70">
        <v>124871.45999999999</v>
      </c>
      <c r="D30" s="70">
        <v>13540</v>
      </c>
      <c r="E30" s="70">
        <v>6779.8540000000003</v>
      </c>
      <c r="F30" s="70">
        <v>9246</v>
      </c>
      <c r="G30" s="70">
        <v>23691.304021600994</v>
      </c>
      <c r="H30" s="70">
        <v>13761</v>
      </c>
      <c r="I30" s="70">
        <v>8953</v>
      </c>
      <c r="J30" s="70">
        <v>9247.1573083005424</v>
      </c>
    </row>
    <row r="31" spans="1:10" x14ac:dyDescent="0.25">
      <c r="A31" s="94" t="s">
        <v>511</v>
      </c>
      <c r="B31" s="70">
        <v>3563599.7969999998</v>
      </c>
      <c r="C31" s="70">
        <v>4128555.1919999998</v>
      </c>
      <c r="D31" s="70">
        <v>357042</v>
      </c>
      <c r="E31" s="70">
        <v>399991.62400000001</v>
      </c>
      <c r="F31" s="70">
        <v>328096</v>
      </c>
      <c r="G31" s="70">
        <v>329199.3943825051</v>
      </c>
      <c r="H31" s="70">
        <v>370821</v>
      </c>
      <c r="I31" s="70">
        <v>358818</v>
      </c>
      <c r="J31" s="70">
        <v>357373.23942999059</v>
      </c>
    </row>
    <row r="32" spans="1:10" x14ac:dyDescent="0.25">
      <c r="A32" s="94" t="s">
        <v>512</v>
      </c>
      <c r="B32" s="70">
        <v>367199.05200000003</v>
      </c>
      <c r="C32" s="70">
        <v>399515.81700000004</v>
      </c>
      <c r="D32" s="70">
        <v>38129</v>
      </c>
      <c r="E32" s="70">
        <v>33131.495000000003</v>
      </c>
      <c r="F32" s="70">
        <v>32999</v>
      </c>
      <c r="G32" s="70">
        <v>31910.952629996984</v>
      </c>
      <c r="H32" s="70">
        <v>32283</v>
      </c>
      <c r="I32" s="70">
        <v>30826</v>
      </c>
      <c r="J32" s="70">
        <v>29113.497936232441</v>
      </c>
    </row>
    <row r="33" spans="1:10" x14ac:dyDescent="0.25">
      <c r="A33" s="94" t="s">
        <v>513</v>
      </c>
      <c r="B33" s="70">
        <v>715332.36</v>
      </c>
      <c r="C33" s="70">
        <v>775792.18099999998</v>
      </c>
      <c r="D33" s="70">
        <v>58972</v>
      </c>
      <c r="E33" s="70">
        <v>69833.122000000003</v>
      </c>
      <c r="F33" s="70">
        <v>66707</v>
      </c>
      <c r="G33" s="70">
        <v>70273.830576628679</v>
      </c>
      <c r="H33" s="70">
        <v>67937</v>
      </c>
      <c r="I33" s="70">
        <v>56773</v>
      </c>
      <c r="J33" s="70">
        <v>56423.189109343468</v>
      </c>
    </row>
    <row r="34" spans="1:10" x14ac:dyDescent="0.25">
      <c r="A34" s="94" t="s">
        <v>514</v>
      </c>
      <c r="B34" s="70">
        <v>715955.00999999989</v>
      </c>
      <c r="C34" s="70">
        <v>727763.94400000002</v>
      </c>
      <c r="D34" s="70">
        <v>58187</v>
      </c>
      <c r="E34" s="70">
        <v>65140.972000000002</v>
      </c>
      <c r="F34" s="70">
        <v>62999</v>
      </c>
      <c r="G34" s="70">
        <v>62040.380362477219</v>
      </c>
      <c r="H34" s="70">
        <v>64005</v>
      </c>
      <c r="I34" s="70">
        <v>63938</v>
      </c>
      <c r="J34" s="70">
        <v>59168.361046760067</v>
      </c>
    </row>
    <row r="35" spans="1:10" s="183" customFormat="1" ht="14.25" x14ac:dyDescent="0.2">
      <c r="A35" s="24" t="s">
        <v>515</v>
      </c>
      <c r="B35" s="69">
        <v>397721.30299999996</v>
      </c>
      <c r="C35" s="69">
        <v>573332.33799999999</v>
      </c>
      <c r="D35" s="69">
        <v>34949</v>
      </c>
      <c r="E35" s="69">
        <v>48511.546999999999</v>
      </c>
      <c r="F35" s="69">
        <v>19744</v>
      </c>
      <c r="G35" s="69">
        <v>40213.364547077392</v>
      </c>
      <c r="H35" s="69">
        <v>243644</v>
      </c>
      <c r="I35" s="69">
        <v>36134</v>
      </c>
      <c r="J35" s="69">
        <v>53634.969688046425</v>
      </c>
    </row>
    <row r="36" spans="1:10" x14ac:dyDescent="0.25">
      <c r="A36" s="94" t="s">
        <v>516</v>
      </c>
      <c r="B36" s="70">
        <v>42918.995999999999</v>
      </c>
      <c r="C36" s="70">
        <v>42286.063999999998</v>
      </c>
      <c r="D36" s="70">
        <v>0</v>
      </c>
      <c r="E36" s="70">
        <v>0</v>
      </c>
      <c r="F36" s="70">
        <v>0</v>
      </c>
      <c r="G36" s="70">
        <v>0</v>
      </c>
      <c r="H36" s="70">
        <v>19919</v>
      </c>
      <c r="I36" s="70">
        <v>0</v>
      </c>
      <c r="J36" s="70">
        <v>0</v>
      </c>
    </row>
    <row r="37" spans="1:10" x14ac:dyDescent="0.25">
      <c r="A37" s="94" t="s">
        <v>517</v>
      </c>
      <c r="B37" s="70">
        <v>320908.78200000001</v>
      </c>
      <c r="C37" s="70">
        <v>463607.70400000003</v>
      </c>
      <c r="D37" s="70">
        <v>34949</v>
      </c>
      <c r="E37" s="70">
        <v>37559.341999999997</v>
      </c>
      <c r="F37" s="70">
        <v>19744</v>
      </c>
      <c r="G37" s="70">
        <v>34839.658443077395</v>
      </c>
      <c r="H37" s="70">
        <v>212185</v>
      </c>
      <c r="I37" s="70">
        <v>36134</v>
      </c>
      <c r="J37" s="70">
        <v>53634.969688046425</v>
      </c>
    </row>
    <row r="38" spans="1:10" x14ac:dyDescent="0.25">
      <c r="A38" s="94" t="s">
        <v>518</v>
      </c>
      <c r="B38" s="70">
        <v>33892.281999999999</v>
      </c>
      <c r="C38" s="70">
        <v>67438.570000000007</v>
      </c>
      <c r="D38" s="70">
        <v>0</v>
      </c>
      <c r="E38" s="70">
        <v>10952.205</v>
      </c>
      <c r="F38" s="70">
        <v>0</v>
      </c>
      <c r="G38" s="70">
        <v>5373.7061039999999</v>
      </c>
      <c r="H38" s="70">
        <v>11540</v>
      </c>
      <c r="I38" s="70">
        <v>0</v>
      </c>
      <c r="J38" s="70">
        <v>0</v>
      </c>
    </row>
    <row r="39" spans="1:10" x14ac:dyDescent="0.25">
      <c r="A39" s="94" t="s">
        <v>519</v>
      </c>
      <c r="B39" s="70">
        <v>1.2430000000000001</v>
      </c>
      <c r="C39" s="70">
        <v>0</v>
      </c>
      <c r="D39" s="70">
        <v>0</v>
      </c>
      <c r="E39" s="70">
        <v>0</v>
      </c>
      <c r="F39" s="70">
        <v>0</v>
      </c>
      <c r="G39" s="70">
        <v>0</v>
      </c>
      <c r="H39" s="70">
        <v>0</v>
      </c>
      <c r="I39" s="70">
        <v>0</v>
      </c>
      <c r="J39" s="70">
        <v>0</v>
      </c>
    </row>
    <row r="40" spans="1:10" s="183" customFormat="1" ht="14.25" x14ac:dyDescent="0.2">
      <c r="A40" s="24" t="s">
        <v>520</v>
      </c>
      <c r="B40" s="69">
        <v>4027214.3060000003</v>
      </c>
      <c r="C40" s="69">
        <v>4227579.1899999995</v>
      </c>
      <c r="D40" s="69">
        <v>391254</v>
      </c>
      <c r="E40" s="69">
        <v>346388.40299999999</v>
      </c>
      <c r="F40" s="69">
        <v>344590</v>
      </c>
      <c r="G40" s="69">
        <v>345196.65675735095</v>
      </c>
      <c r="H40" s="69">
        <v>342787</v>
      </c>
      <c r="I40" s="69">
        <v>318433</v>
      </c>
      <c r="J40" s="69">
        <v>286781.05712221091</v>
      </c>
    </row>
    <row r="41" spans="1:10" x14ac:dyDescent="0.25">
      <c r="A41" s="94" t="s">
        <v>521</v>
      </c>
      <c r="B41" s="70">
        <v>59413.659000000007</v>
      </c>
      <c r="C41" s="70">
        <v>56897.366999999998</v>
      </c>
      <c r="D41" s="70">
        <v>5325</v>
      </c>
      <c r="E41" s="70">
        <v>4625.1469999999999</v>
      </c>
      <c r="F41" s="70">
        <v>3712</v>
      </c>
      <c r="G41" s="70">
        <v>4092.4659143655558</v>
      </c>
      <c r="H41" s="70">
        <v>4185</v>
      </c>
      <c r="I41" s="70">
        <v>4131</v>
      </c>
      <c r="J41" s="70">
        <v>5153.5938934705264</v>
      </c>
    </row>
    <row r="42" spans="1:10" x14ac:dyDescent="0.25">
      <c r="A42" s="94" t="s">
        <v>522</v>
      </c>
      <c r="B42" s="70">
        <v>396350.06399999995</v>
      </c>
      <c r="C42" s="70">
        <v>385501.538</v>
      </c>
      <c r="D42" s="70">
        <v>32256</v>
      </c>
      <c r="E42" s="70">
        <v>38873.464999999997</v>
      </c>
      <c r="F42" s="70">
        <v>36366</v>
      </c>
      <c r="G42" s="70">
        <v>35714.629867636286</v>
      </c>
      <c r="H42" s="70">
        <v>36734</v>
      </c>
      <c r="I42" s="70">
        <v>31652</v>
      </c>
      <c r="J42" s="70">
        <v>28469.30751211023</v>
      </c>
    </row>
    <row r="43" spans="1:10" x14ac:dyDescent="0.25">
      <c r="A43" s="94" t="s">
        <v>523</v>
      </c>
      <c r="B43" s="70">
        <v>137586.48199999996</v>
      </c>
      <c r="C43" s="70">
        <v>138198.459</v>
      </c>
      <c r="D43" s="70">
        <v>10410</v>
      </c>
      <c r="E43" s="70">
        <v>10279.040999999999</v>
      </c>
      <c r="F43" s="70">
        <v>11460</v>
      </c>
      <c r="G43" s="70">
        <v>12377.51626028686</v>
      </c>
      <c r="H43" s="70">
        <v>11856</v>
      </c>
      <c r="I43" s="70">
        <v>9851</v>
      </c>
      <c r="J43" s="70">
        <v>9446.6457537739716</v>
      </c>
    </row>
    <row r="44" spans="1:10" x14ac:dyDescent="0.25">
      <c r="A44" s="94" t="s">
        <v>524</v>
      </c>
      <c r="B44" s="70">
        <v>545926.49899999995</v>
      </c>
      <c r="C44" s="70">
        <v>572507.64199999999</v>
      </c>
      <c r="D44" s="70">
        <v>52493</v>
      </c>
      <c r="E44" s="70">
        <v>53276.107000000004</v>
      </c>
      <c r="F44" s="70">
        <v>51062</v>
      </c>
      <c r="G44" s="70">
        <v>48427.620474550014</v>
      </c>
      <c r="H44" s="70">
        <v>51372</v>
      </c>
      <c r="I44" s="70">
        <v>48476</v>
      </c>
      <c r="J44" s="70">
        <v>44289.203849349127</v>
      </c>
    </row>
    <row r="45" spans="1:10" x14ac:dyDescent="0.25">
      <c r="A45" s="94" t="s">
        <v>525</v>
      </c>
      <c r="B45" s="70">
        <v>162085.726</v>
      </c>
      <c r="C45" s="70">
        <v>176479.08199999999</v>
      </c>
      <c r="D45" s="70">
        <v>17417</v>
      </c>
      <c r="E45" s="70">
        <v>17583.188999999998</v>
      </c>
      <c r="F45" s="70">
        <v>16020</v>
      </c>
      <c r="G45" s="70">
        <v>11972.934673702901</v>
      </c>
      <c r="H45" s="70">
        <v>14358</v>
      </c>
      <c r="I45" s="70">
        <v>13863</v>
      </c>
      <c r="J45" s="70">
        <v>18813.624056295506</v>
      </c>
    </row>
    <row r="46" spans="1:10" x14ac:dyDescent="0.25">
      <c r="A46" s="94" t="s">
        <v>526</v>
      </c>
      <c r="B46" s="70">
        <v>444571.66700000002</v>
      </c>
      <c r="C46" s="70">
        <v>451668.24800000002</v>
      </c>
      <c r="D46" s="70">
        <v>39279</v>
      </c>
      <c r="E46" s="70">
        <v>38288.671000000002</v>
      </c>
      <c r="F46" s="70">
        <v>36270</v>
      </c>
      <c r="G46" s="70">
        <v>36843.811988496287</v>
      </c>
      <c r="H46" s="70">
        <v>42463</v>
      </c>
      <c r="I46" s="70">
        <v>36952</v>
      </c>
      <c r="J46" s="70">
        <v>33218.187609027584</v>
      </c>
    </row>
    <row r="47" spans="1:10" x14ac:dyDescent="0.25">
      <c r="A47" s="94" t="s">
        <v>527</v>
      </c>
      <c r="B47" s="70">
        <v>57917.506000000008</v>
      </c>
      <c r="C47" s="70">
        <v>59935.16</v>
      </c>
      <c r="D47" s="70">
        <v>4756</v>
      </c>
      <c r="E47" s="70">
        <v>4304.8689999999997</v>
      </c>
      <c r="F47" s="70">
        <v>4424</v>
      </c>
      <c r="G47" s="70">
        <v>4586.9374841617901</v>
      </c>
      <c r="H47" s="70">
        <v>5427</v>
      </c>
      <c r="I47" s="70">
        <v>4012</v>
      </c>
      <c r="J47" s="70">
        <v>4727.4980129652822</v>
      </c>
    </row>
    <row r="48" spans="1:10" x14ac:dyDescent="0.25">
      <c r="A48" s="94" t="s">
        <v>528</v>
      </c>
      <c r="B48" s="70">
        <v>4701.1630000000005</v>
      </c>
      <c r="C48" s="70">
        <v>4642.1630000000005</v>
      </c>
      <c r="D48" s="70">
        <v>255</v>
      </c>
      <c r="E48" s="70">
        <v>445.46600000000001</v>
      </c>
      <c r="F48" s="70">
        <v>464</v>
      </c>
      <c r="G48" s="70">
        <v>435.38432156255482</v>
      </c>
      <c r="H48" s="70">
        <v>463</v>
      </c>
      <c r="I48" s="70">
        <v>478</v>
      </c>
      <c r="J48" s="70">
        <v>387.45498867294947</v>
      </c>
    </row>
    <row r="49" spans="1:10" x14ac:dyDescent="0.25">
      <c r="A49" s="94" t="s">
        <v>529</v>
      </c>
      <c r="B49" s="70">
        <v>1496664.4700000002</v>
      </c>
      <c r="C49" s="70">
        <v>1574005.4750000001</v>
      </c>
      <c r="D49" s="70">
        <v>152797</v>
      </c>
      <c r="E49" s="70">
        <v>102579.44100000001</v>
      </c>
      <c r="F49" s="70">
        <v>109047</v>
      </c>
      <c r="G49" s="70">
        <v>121293.04501144926</v>
      </c>
      <c r="H49" s="70">
        <v>101572</v>
      </c>
      <c r="I49" s="70">
        <v>109616</v>
      </c>
      <c r="J49" s="70">
        <v>87603.193279590312</v>
      </c>
    </row>
    <row r="50" spans="1:10" x14ac:dyDescent="0.25">
      <c r="A50" s="94" t="s">
        <v>530</v>
      </c>
      <c r="B50" s="70">
        <v>346054.05</v>
      </c>
      <c r="C50" s="70">
        <v>409264.86100000003</v>
      </c>
      <c r="D50" s="70">
        <v>39428</v>
      </c>
      <c r="E50" s="70">
        <v>37497.999000000003</v>
      </c>
      <c r="F50" s="70">
        <v>34867</v>
      </c>
      <c r="G50" s="70">
        <v>39779.038696378935</v>
      </c>
      <c r="H50" s="70">
        <v>35562</v>
      </c>
      <c r="I50" s="70">
        <v>39826</v>
      </c>
      <c r="J50" s="70">
        <v>28925.309432687394</v>
      </c>
    </row>
    <row r="51" spans="1:10" x14ac:dyDescent="0.25">
      <c r="A51" s="94" t="s">
        <v>531</v>
      </c>
      <c r="B51" s="70">
        <v>6594.6369999999997</v>
      </c>
      <c r="C51" s="70">
        <v>5795.9719999999998</v>
      </c>
      <c r="D51" s="70">
        <v>323</v>
      </c>
      <c r="E51" s="70">
        <v>511.04899999999998</v>
      </c>
      <c r="F51" s="70">
        <v>614</v>
      </c>
      <c r="G51" s="70">
        <v>192.83550569415317</v>
      </c>
      <c r="H51" s="70">
        <v>401</v>
      </c>
      <c r="I51" s="70">
        <v>465</v>
      </c>
      <c r="J51" s="70">
        <v>533.72241148613671</v>
      </c>
    </row>
    <row r="52" spans="1:10" x14ac:dyDescent="0.25">
      <c r="A52" s="94" t="s">
        <v>532</v>
      </c>
      <c r="B52" s="70">
        <v>10984.074000000001</v>
      </c>
      <c r="C52" s="70">
        <v>12146.084000000001</v>
      </c>
      <c r="D52" s="70">
        <v>787</v>
      </c>
      <c r="E52" s="70">
        <v>16.766999999999999</v>
      </c>
      <c r="F52" s="70">
        <v>27</v>
      </c>
      <c r="G52" s="70">
        <v>6.6221631715989426</v>
      </c>
      <c r="H52" s="70">
        <v>21</v>
      </c>
      <c r="I52" s="70">
        <v>42</v>
      </c>
      <c r="J52" s="70">
        <v>553.69705877262493</v>
      </c>
    </row>
    <row r="53" spans="1:10" x14ac:dyDescent="0.25">
      <c r="A53" s="94" t="s">
        <v>533</v>
      </c>
      <c r="B53" s="70">
        <v>7984.634</v>
      </c>
      <c r="C53" s="70">
        <v>7316.0300000000007</v>
      </c>
      <c r="D53" s="70">
        <v>563</v>
      </c>
      <c r="E53" s="70">
        <v>781.18600000000004</v>
      </c>
      <c r="F53" s="70">
        <v>473</v>
      </c>
      <c r="G53" s="70">
        <v>607.54025749721859</v>
      </c>
      <c r="H53" s="70">
        <v>349</v>
      </c>
      <c r="I53" s="70">
        <v>678</v>
      </c>
      <c r="J53" s="70">
        <v>709.64570286843411</v>
      </c>
    </row>
    <row r="54" spans="1:10" x14ac:dyDescent="0.25">
      <c r="A54" s="94" t="s">
        <v>534</v>
      </c>
      <c r="B54" s="70">
        <v>35006.096999999994</v>
      </c>
      <c r="C54" s="70">
        <v>11138.066999999999</v>
      </c>
      <c r="D54" s="70">
        <v>209</v>
      </c>
      <c r="E54" s="70">
        <v>178.47</v>
      </c>
      <c r="F54" s="70">
        <v>137</v>
      </c>
      <c r="G54" s="70">
        <v>174.32954289624107</v>
      </c>
      <c r="H54" s="70">
        <v>128</v>
      </c>
      <c r="I54" s="70">
        <v>132</v>
      </c>
      <c r="J54" s="70">
        <v>146.13318517570156</v>
      </c>
    </row>
    <row r="55" spans="1:10" x14ac:dyDescent="0.25">
      <c r="A55" s="94" t="s">
        <v>535</v>
      </c>
      <c r="B55" s="70">
        <v>199.17400000000001</v>
      </c>
      <c r="C55" s="70">
        <v>574.36500000000001</v>
      </c>
      <c r="D55" s="70">
        <v>200</v>
      </c>
      <c r="E55" s="70">
        <v>0</v>
      </c>
      <c r="F55" s="70">
        <v>5</v>
      </c>
      <c r="G55" s="70">
        <v>0</v>
      </c>
      <c r="H55" s="70">
        <v>0</v>
      </c>
      <c r="I55" s="70">
        <v>0</v>
      </c>
      <c r="J55" s="70">
        <v>0</v>
      </c>
    </row>
    <row r="56" spans="1:10" x14ac:dyDescent="0.25">
      <c r="A56" s="94" t="s">
        <v>536</v>
      </c>
      <c r="B56" s="70">
        <v>266516.77299999999</v>
      </c>
      <c r="C56" s="70">
        <v>329795.02899999998</v>
      </c>
      <c r="D56" s="70">
        <v>31898</v>
      </c>
      <c r="E56" s="70">
        <v>34870.485999999997</v>
      </c>
      <c r="F56" s="70">
        <v>37864</v>
      </c>
      <c r="G56" s="70">
        <v>26267.368281605672</v>
      </c>
      <c r="H56" s="70">
        <v>35511</v>
      </c>
      <c r="I56" s="70">
        <v>16617</v>
      </c>
      <c r="J56" s="70">
        <v>22035.115459072887</v>
      </c>
    </row>
    <row r="57" spans="1:10" x14ac:dyDescent="0.25">
      <c r="A57" s="94" t="s">
        <v>537</v>
      </c>
      <c r="B57" s="70">
        <v>48657.631000000001</v>
      </c>
      <c r="C57" s="70">
        <v>31714.648000000001</v>
      </c>
      <c r="D57" s="70">
        <v>2858</v>
      </c>
      <c r="E57" s="70">
        <v>2277.0500000000002</v>
      </c>
      <c r="F57" s="70">
        <v>1778</v>
      </c>
      <c r="G57" s="70">
        <v>2424.576313895614</v>
      </c>
      <c r="H57" s="70">
        <v>2385</v>
      </c>
      <c r="I57" s="70">
        <v>1642</v>
      </c>
      <c r="J57" s="70">
        <v>1768.7249168922324</v>
      </c>
    </row>
    <row r="58" spans="1:10" s="183" customFormat="1" thickBot="1" x14ac:dyDescent="0.25">
      <c r="A58" s="24" t="s">
        <v>538</v>
      </c>
      <c r="B58" s="69">
        <v>2223878.7799999998</v>
      </c>
      <c r="C58" s="69">
        <v>2235878.8429999999</v>
      </c>
      <c r="D58" s="69">
        <v>202444</v>
      </c>
      <c r="E58" s="69">
        <v>183042.76</v>
      </c>
      <c r="F58" s="69">
        <v>180899</v>
      </c>
      <c r="G58" s="69">
        <v>206674.20328599727</v>
      </c>
      <c r="H58" s="69">
        <v>214269</v>
      </c>
      <c r="I58" s="69">
        <v>222660</v>
      </c>
      <c r="J58" s="69">
        <v>171369.73517804686</v>
      </c>
    </row>
    <row r="59" spans="1:10" s="183" customFormat="1" ht="15.75" thickTop="1" thickBot="1" x14ac:dyDescent="0.25">
      <c r="A59" s="71" t="s">
        <v>405</v>
      </c>
      <c r="B59" s="72">
        <v>30674631.661000002</v>
      </c>
      <c r="C59" s="72">
        <v>32040388.535</v>
      </c>
      <c r="D59" s="72">
        <v>2910804</v>
      </c>
      <c r="E59" s="72">
        <v>2683116.6639999999</v>
      </c>
      <c r="F59" s="72">
        <v>2416424</v>
      </c>
      <c r="G59" s="72">
        <v>2499554</v>
      </c>
      <c r="H59" s="72">
        <v>2847537</v>
      </c>
      <c r="I59" s="72">
        <v>2420402</v>
      </c>
      <c r="J59" s="72">
        <v>2268638.7632339047</v>
      </c>
    </row>
    <row r="60" spans="1:10" ht="15.75" thickTop="1" x14ac:dyDescent="0.25">
      <c r="A60" s="289" t="s">
        <v>691</v>
      </c>
      <c r="B60" s="289"/>
      <c r="C60" s="289"/>
      <c r="D60" s="289"/>
      <c r="E60" s="289"/>
      <c r="F60" s="289"/>
      <c r="G60" s="289"/>
      <c r="H60" s="289"/>
      <c r="I60" s="289"/>
      <c r="J60" s="289"/>
    </row>
  </sheetData>
  <mergeCells count="8">
    <mergeCell ref="A1:J1"/>
    <mergeCell ref="A2:J2"/>
    <mergeCell ref="A3:J3"/>
    <mergeCell ref="A60:J60"/>
    <mergeCell ref="A4:A5"/>
    <mergeCell ref="B4:B5"/>
    <mergeCell ref="C4:C5"/>
    <mergeCell ref="E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zoomScaleNormal="100" zoomScaleSheetLayoutView="100" workbookViewId="0">
      <selection activeCell="I10" sqref="I10"/>
    </sheetView>
  </sheetViews>
  <sheetFormatPr defaultColWidth="9.140625" defaultRowHeight="15" x14ac:dyDescent="0.25"/>
  <cols>
    <col min="1" max="1" width="41" style="75" bestFit="1" customWidth="1"/>
    <col min="2" max="3" width="11" style="75" bestFit="1" customWidth="1"/>
    <col min="4" max="10" width="10" style="75" bestFit="1" customWidth="1"/>
    <col min="11" max="16384" width="9.140625" style="75"/>
  </cols>
  <sheetData>
    <row r="1" spans="1:10" ht="22.5" x14ac:dyDescent="0.25">
      <c r="A1" s="279" t="s">
        <v>778</v>
      </c>
      <c r="B1" s="279"/>
      <c r="C1" s="279"/>
      <c r="D1" s="279"/>
      <c r="E1" s="279"/>
      <c r="F1" s="279"/>
      <c r="G1" s="279"/>
      <c r="H1" s="279"/>
      <c r="I1" s="279"/>
      <c r="J1" s="279"/>
    </row>
    <row r="2" spans="1:10" ht="15.75" x14ac:dyDescent="0.25">
      <c r="A2" s="325" t="s">
        <v>787</v>
      </c>
      <c r="B2" s="325"/>
      <c r="C2" s="325"/>
      <c r="D2" s="325"/>
      <c r="E2" s="325"/>
      <c r="F2" s="325"/>
      <c r="G2" s="325"/>
      <c r="H2" s="325"/>
      <c r="I2" s="325"/>
      <c r="J2" s="325"/>
    </row>
    <row r="3" spans="1:10" ht="15.75" thickBot="1" x14ac:dyDescent="0.3">
      <c r="A3" s="428" t="s">
        <v>539</v>
      </c>
      <c r="B3" s="428"/>
      <c r="C3" s="428"/>
      <c r="D3" s="428"/>
      <c r="E3" s="428"/>
      <c r="F3" s="428"/>
      <c r="G3" s="428"/>
      <c r="H3" s="428"/>
      <c r="I3" s="428"/>
      <c r="J3" s="428"/>
    </row>
    <row r="4" spans="1:10" ht="16.5" thickTop="1" thickBot="1" x14ac:dyDescent="0.3">
      <c r="A4" s="480" t="s">
        <v>433</v>
      </c>
      <c r="B4" s="482" t="s">
        <v>108</v>
      </c>
      <c r="C4" s="482" t="s">
        <v>757</v>
      </c>
      <c r="D4" s="49">
        <v>2024</v>
      </c>
      <c r="E4" s="314">
        <v>2025</v>
      </c>
      <c r="F4" s="315"/>
      <c r="G4" s="315"/>
      <c r="H4" s="315"/>
      <c r="I4" s="315"/>
      <c r="J4" s="315"/>
    </row>
    <row r="5" spans="1:10" ht="16.5" thickBot="1" x14ac:dyDescent="0.3">
      <c r="A5" s="481"/>
      <c r="B5" s="483"/>
      <c r="C5" s="483"/>
      <c r="D5" s="50" t="s">
        <v>33</v>
      </c>
      <c r="E5" s="22" t="s">
        <v>880</v>
      </c>
      <c r="F5" s="22" t="s">
        <v>879</v>
      </c>
      <c r="G5" s="22" t="s">
        <v>866</v>
      </c>
      <c r="H5" s="22" t="s">
        <v>31</v>
      </c>
      <c r="I5" s="22" t="s">
        <v>878</v>
      </c>
      <c r="J5" s="22" t="s">
        <v>877</v>
      </c>
    </row>
    <row r="6" spans="1:10" s="183" customFormat="1" thickTop="1" x14ac:dyDescent="0.2">
      <c r="A6" s="24" t="s">
        <v>712</v>
      </c>
      <c r="B6" s="51">
        <v>7110979.5207999991</v>
      </c>
      <c r="C6" s="51">
        <v>7660232.7229999993</v>
      </c>
      <c r="D6" s="51">
        <v>710359.80500000005</v>
      </c>
      <c r="E6" s="51">
        <v>608026.48199999996</v>
      </c>
      <c r="F6" s="51">
        <v>631537.92509999999</v>
      </c>
      <c r="G6" s="51">
        <v>614330.47679999995</v>
      </c>
      <c r="H6" s="51">
        <v>728877.07810000004</v>
      </c>
      <c r="I6" s="51">
        <v>724263.09089999995</v>
      </c>
      <c r="J6" s="51">
        <v>803899.10990000004</v>
      </c>
    </row>
    <row r="7" spans="1:10" x14ac:dyDescent="0.25">
      <c r="A7" s="94" t="s">
        <v>541</v>
      </c>
      <c r="B7" s="52">
        <v>135931.49960000001</v>
      </c>
      <c r="C7" s="52">
        <v>128599.26489999999</v>
      </c>
      <c r="D7" s="52">
        <v>11800.350899999999</v>
      </c>
      <c r="E7" s="52">
        <v>19731.381399999998</v>
      </c>
      <c r="F7" s="52">
        <v>15129.05</v>
      </c>
      <c r="G7" s="52">
        <v>12093.585499999999</v>
      </c>
      <c r="H7" s="52">
        <v>6331.0276000000003</v>
      </c>
      <c r="I7" s="52">
        <v>9705.2201999999997</v>
      </c>
      <c r="J7" s="52">
        <v>14020.6176</v>
      </c>
    </row>
    <row r="8" spans="1:10" x14ac:dyDescent="0.25">
      <c r="A8" s="94" t="s">
        <v>542</v>
      </c>
      <c r="B8" s="52">
        <v>235098.37150000001</v>
      </c>
      <c r="C8" s="52">
        <v>8</v>
      </c>
      <c r="D8" s="52">
        <v>0</v>
      </c>
      <c r="E8" s="52">
        <v>0</v>
      </c>
      <c r="F8" s="52">
        <v>0</v>
      </c>
      <c r="G8" s="52">
        <v>0</v>
      </c>
      <c r="H8" s="52">
        <v>0</v>
      </c>
      <c r="I8" s="52">
        <v>0</v>
      </c>
      <c r="J8" s="52">
        <v>0</v>
      </c>
    </row>
    <row r="9" spans="1:10" x14ac:dyDescent="0.25">
      <c r="A9" s="94" t="s">
        <v>543</v>
      </c>
      <c r="B9" s="52">
        <v>20021.418999999998</v>
      </c>
      <c r="C9" s="52">
        <v>50268.885700000006</v>
      </c>
      <c r="D9" s="52">
        <v>7176.4913999999999</v>
      </c>
      <c r="E9" s="52">
        <v>5318.3837999999996</v>
      </c>
      <c r="F9" s="52">
        <v>5433.3535000000002</v>
      </c>
      <c r="G9" s="52">
        <v>7402.5690999999997</v>
      </c>
      <c r="H9" s="52">
        <v>10185.614799999999</v>
      </c>
      <c r="I9" s="52">
        <v>12175.0978</v>
      </c>
      <c r="J9" s="52">
        <v>12142.0039</v>
      </c>
    </row>
    <row r="10" spans="1:10" x14ac:dyDescent="0.25">
      <c r="A10" s="94" t="s">
        <v>544</v>
      </c>
      <c r="B10" s="52">
        <v>687638.15890000004</v>
      </c>
      <c r="C10" s="52">
        <v>600643.90339999995</v>
      </c>
      <c r="D10" s="52">
        <v>53060.895400000001</v>
      </c>
      <c r="E10" s="52">
        <v>49922.216</v>
      </c>
      <c r="F10" s="52">
        <v>56169.861599999997</v>
      </c>
      <c r="G10" s="52">
        <v>49682.252699999997</v>
      </c>
      <c r="H10" s="52">
        <v>52285.843000000001</v>
      </c>
      <c r="I10" s="52">
        <v>49611.301399999997</v>
      </c>
      <c r="J10" s="52">
        <v>58974.268199999999</v>
      </c>
    </row>
    <row r="11" spans="1:10" x14ac:dyDescent="0.25">
      <c r="A11" s="94" t="s">
        <v>545</v>
      </c>
      <c r="B11" s="52">
        <v>157058.29200000002</v>
      </c>
      <c r="C11" s="52">
        <v>173596.84449999998</v>
      </c>
      <c r="D11" s="52">
        <v>14967.5368</v>
      </c>
      <c r="E11" s="52">
        <v>18196.937999999998</v>
      </c>
      <c r="F11" s="52">
        <v>13611.117700000001</v>
      </c>
      <c r="G11" s="52">
        <v>15556.8536</v>
      </c>
      <c r="H11" s="52">
        <v>18534.0733</v>
      </c>
      <c r="I11" s="52">
        <v>17932.941999999999</v>
      </c>
      <c r="J11" s="52">
        <v>18806.428800000002</v>
      </c>
    </row>
    <row r="12" spans="1:10" x14ac:dyDescent="0.25">
      <c r="A12" s="94" t="s">
        <v>546</v>
      </c>
      <c r="B12" s="52">
        <v>112333.592</v>
      </c>
      <c r="C12" s="52">
        <v>372022.37459999992</v>
      </c>
      <c r="D12" s="52">
        <v>47566.539599999996</v>
      </c>
      <c r="E12" s="52">
        <v>13745.1039</v>
      </c>
      <c r="F12" s="52">
        <v>12300.948</v>
      </c>
      <c r="G12" s="52">
        <v>4379.8999999999996</v>
      </c>
      <c r="H12" s="52">
        <v>4763.46</v>
      </c>
      <c r="I12" s="52">
        <v>170.73</v>
      </c>
      <c r="J12" s="52">
        <v>18651.848999999998</v>
      </c>
    </row>
    <row r="13" spans="1:10" x14ac:dyDescent="0.25">
      <c r="A13" s="94" t="s">
        <v>547</v>
      </c>
      <c r="B13" s="52">
        <v>2680624.7337999996</v>
      </c>
      <c r="C13" s="52">
        <v>3370164.0864999997</v>
      </c>
      <c r="D13" s="52">
        <v>289897.55200000003</v>
      </c>
      <c r="E13" s="52">
        <v>293500.19300000003</v>
      </c>
      <c r="F13" s="52">
        <v>290015.91970000003</v>
      </c>
      <c r="G13" s="52">
        <v>291712.62300000002</v>
      </c>
      <c r="H13" s="52">
        <v>322210.72899999999</v>
      </c>
      <c r="I13" s="52">
        <v>309611.571</v>
      </c>
      <c r="J13" s="52">
        <v>341145.55699999997</v>
      </c>
    </row>
    <row r="14" spans="1:10" x14ac:dyDescent="0.25">
      <c r="A14" s="94" t="s">
        <v>548</v>
      </c>
      <c r="B14" s="52">
        <v>3979.6671999999999</v>
      </c>
      <c r="C14" s="52">
        <v>3122.5579000000002</v>
      </c>
      <c r="D14" s="52">
        <v>190.4896</v>
      </c>
      <c r="E14" s="52">
        <v>476.25110000000001</v>
      </c>
      <c r="F14" s="52">
        <v>192.67670000000001</v>
      </c>
      <c r="G14" s="52">
        <v>18066.2</v>
      </c>
      <c r="H14" s="52">
        <v>82288.932000000001</v>
      </c>
      <c r="I14" s="52">
        <v>71257.53</v>
      </c>
      <c r="J14" s="52">
        <v>204.71</v>
      </c>
    </row>
    <row r="15" spans="1:10" x14ac:dyDescent="0.25">
      <c r="A15" s="94" t="s">
        <v>549</v>
      </c>
      <c r="B15" s="52">
        <v>594969.54209999996</v>
      </c>
      <c r="C15" s="52">
        <v>891035.00860000006</v>
      </c>
      <c r="D15" s="52">
        <v>99462.919399999999</v>
      </c>
      <c r="E15" s="52">
        <v>63886.769399999997</v>
      </c>
      <c r="F15" s="52">
        <v>62985.753799999999</v>
      </c>
      <c r="G15" s="52">
        <v>53951.525500000003</v>
      </c>
      <c r="H15" s="52">
        <v>47768.544500000004</v>
      </c>
      <c r="I15" s="52">
        <v>70955.469400000002</v>
      </c>
      <c r="J15" s="52">
        <v>69969.236300000004</v>
      </c>
    </row>
    <row r="16" spans="1:10" x14ac:dyDescent="0.25">
      <c r="A16" s="94" t="s">
        <v>705</v>
      </c>
      <c r="B16" s="52">
        <v>2483324.2446999997</v>
      </c>
      <c r="C16" s="52">
        <v>2070771.7969</v>
      </c>
      <c r="D16" s="52">
        <v>186237.02989999999</v>
      </c>
      <c r="E16" s="52">
        <v>143249.24540000001</v>
      </c>
      <c r="F16" s="52">
        <v>175699.24410000001</v>
      </c>
      <c r="G16" s="52">
        <v>161484.96739999999</v>
      </c>
      <c r="H16" s="52">
        <v>184508.85389999999</v>
      </c>
      <c r="I16" s="52">
        <v>182843.2291</v>
      </c>
      <c r="J16" s="52">
        <v>269984.43910000002</v>
      </c>
    </row>
    <row r="17" spans="1:10" s="183" customFormat="1" ht="14.25" x14ac:dyDescent="0.2">
      <c r="A17" s="24" t="s">
        <v>711</v>
      </c>
      <c r="B17" s="51">
        <v>7406821.3953300016</v>
      </c>
      <c r="C17" s="51">
        <v>8585448.3682872374</v>
      </c>
      <c r="D17" s="51">
        <v>655350.5773</v>
      </c>
      <c r="E17" s="51">
        <v>892089.53223000001</v>
      </c>
      <c r="F17" s="51">
        <v>751560.25477</v>
      </c>
      <c r="G17" s="51">
        <v>816893.99236000003</v>
      </c>
      <c r="H17" s="51">
        <v>747383.26119999995</v>
      </c>
      <c r="I17" s="51">
        <v>611051.16370000003</v>
      </c>
      <c r="J17" s="51">
        <v>814684.3602</v>
      </c>
    </row>
    <row r="18" spans="1:10" x14ac:dyDescent="0.25">
      <c r="A18" s="94" t="s">
        <v>551</v>
      </c>
      <c r="B18" s="52">
        <v>410184.57160000002</v>
      </c>
      <c r="C18" s="52">
        <v>482793.83432000002</v>
      </c>
      <c r="D18" s="52">
        <v>40817.335299999999</v>
      </c>
      <c r="E18" s="52">
        <v>50586.461750000002</v>
      </c>
      <c r="F18" s="52">
        <v>39603.612820000002</v>
      </c>
      <c r="G18" s="52">
        <v>48652.590199999999</v>
      </c>
      <c r="H18" s="52">
        <v>44229.597800000003</v>
      </c>
      <c r="I18" s="52">
        <v>39898.294500000004</v>
      </c>
      <c r="J18" s="52">
        <v>51309.010699999999</v>
      </c>
    </row>
    <row r="19" spans="1:10" x14ac:dyDescent="0.25">
      <c r="A19" s="94" t="s">
        <v>552</v>
      </c>
      <c r="B19" s="52">
        <v>299959.1557</v>
      </c>
      <c r="C19" s="52">
        <v>360931.69942999998</v>
      </c>
      <c r="D19" s="52">
        <v>28297.494600000002</v>
      </c>
      <c r="E19" s="52">
        <v>48205.245999999999</v>
      </c>
      <c r="F19" s="52">
        <v>34590.703099999999</v>
      </c>
      <c r="G19" s="52">
        <v>47988.732499999998</v>
      </c>
      <c r="H19" s="52">
        <v>42943.0717</v>
      </c>
      <c r="I19" s="52">
        <v>36602.986900000004</v>
      </c>
      <c r="J19" s="52">
        <v>63903.3554</v>
      </c>
    </row>
    <row r="20" spans="1:10" x14ac:dyDescent="0.25">
      <c r="A20" s="94" t="s">
        <v>553</v>
      </c>
      <c r="B20" s="52">
        <v>402019.66880000004</v>
      </c>
      <c r="C20" s="52">
        <v>540984.91940000001</v>
      </c>
      <c r="D20" s="52">
        <v>47901.291799999999</v>
      </c>
      <c r="E20" s="52">
        <v>50500.662799999998</v>
      </c>
      <c r="F20" s="52">
        <v>46502.1895</v>
      </c>
      <c r="G20" s="52">
        <v>42639.304300000003</v>
      </c>
      <c r="H20" s="52">
        <v>48149.265099999997</v>
      </c>
      <c r="I20" s="52">
        <v>37608.607100000001</v>
      </c>
      <c r="J20" s="52">
        <v>59777.1374</v>
      </c>
    </row>
    <row r="21" spans="1:10" x14ac:dyDescent="0.25">
      <c r="A21" s="94" t="s">
        <v>554</v>
      </c>
      <c r="B21" s="52">
        <v>52578.33915</v>
      </c>
      <c r="C21" s="52">
        <v>99854.2791</v>
      </c>
      <c r="D21" s="52">
        <v>10062.331</v>
      </c>
      <c r="E21" s="52">
        <v>14159.6086</v>
      </c>
      <c r="F21" s="52">
        <v>11917.6077</v>
      </c>
      <c r="G21" s="52">
        <v>8003.2560000000003</v>
      </c>
      <c r="H21" s="52">
        <v>10809.3989</v>
      </c>
      <c r="I21" s="52">
        <v>9838.6165999999994</v>
      </c>
      <c r="J21" s="52">
        <v>8552.9866999999995</v>
      </c>
    </row>
    <row r="22" spans="1:10" x14ac:dyDescent="0.25">
      <c r="A22" s="94" t="s">
        <v>714</v>
      </c>
      <c r="B22" s="52">
        <v>2731794.3051700001</v>
      </c>
      <c r="C22" s="52">
        <v>3092203.0753625501</v>
      </c>
      <c r="D22" s="52">
        <v>184439.59770000001</v>
      </c>
      <c r="E22" s="52">
        <v>316796.05869999999</v>
      </c>
      <c r="F22" s="52">
        <v>228668.20885</v>
      </c>
      <c r="G22" s="52">
        <v>235469.43366000001</v>
      </c>
      <c r="H22" s="52">
        <v>201998.75580000001</v>
      </c>
      <c r="I22" s="52">
        <v>165371.06035000001</v>
      </c>
      <c r="J22" s="52">
        <v>158993.57250000001</v>
      </c>
    </row>
    <row r="23" spans="1:10" x14ac:dyDescent="0.25">
      <c r="A23" s="94" t="s">
        <v>555</v>
      </c>
      <c r="B23" s="52">
        <v>1896183.8906</v>
      </c>
      <c r="C23" s="52">
        <v>1992844.9384000001</v>
      </c>
      <c r="D23" s="52">
        <v>179488.18799999999</v>
      </c>
      <c r="E23" s="52">
        <v>185151.37820000001</v>
      </c>
      <c r="F23" s="52">
        <v>178182.23850000001</v>
      </c>
      <c r="G23" s="52">
        <v>214731.14019999999</v>
      </c>
      <c r="H23" s="52">
        <v>195697.68799999999</v>
      </c>
      <c r="I23" s="52">
        <v>145911.6409</v>
      </c>
      <c r="J23" s="52">
        <v>233968.03020000001</v>
      </c>
    </row>
    <row r="24" spans="1:10" x14ac:dyDescent="0.25">
      <c r="A24" s="94" t="s">
        <v>556</v>
      </c>
      <c r="B24" s="52">
        <v>76512.162499999991</v>
      </c>
      <c r="C24" s="52">
        <v>83675.23079999999</v>
      </c>
      <c r="D24" s="52">
        <v>8426.1394999999993</v>
      </c>
      <c r="E24" s="52">
        <v>9536.9179000000004</v>
      </c>
      <c r="F24" s="52">
        <v>8129.4090999999999</v>
      </c>
      <c r="G24" s="52">
        <v>8931.0668999999998</v>
      </c>
      <c r="H24" s="52">
        <v>8604.5123000000003</v>
      </c>
      <c r="I24" s="52">
        <v>7695.6918999999998</v>
      </c>
      <c r="J24" s="52">
        <v>13235.4</v>
      </c>
    </row>
    <row r="25" spans="1:10" x14ac:dyDescent="0.25">
      <c r="A25" s="94" t="s">
        <v>557</v>
      </c>
      <c r="B25" s="52">
        <v>1537589.3018099999</v>
      </c>
      <c r="C25" s="52">
        <v>1932160.391474687</v>
      </c>
      <c r="D25" s="52">
        <v>155918.19940000001</v>
      </c>
      <c r="E25" s="52">
        <v>217153.19828000001</v>
      </c>
      <c r="F25" s="52">
        <v>203966.28520000001</v>
      </c>
      <c r="G25" s="52">
        <v>210478.46859999999</v>
      </c>
      <c r="H25" s="52">
        <v>194950.97159999999</v>
      </c>
      <c r="I25" s="52">
        <v>168124.26545000001</v>
      </c>
      <c r="J25" s="52">
        <v>224944.86730000001</v>
      </c>
    </row>
    <row r="26" spans="1:10" s="183" customFormat="1" ht="14.25" x14ac:dyDescent="0.2">
      <c r="A26" s="24" t="s">
        <v>710</v>
      </c>
      <c r="B26" s="51">
        <v>1621268.0591000002</v>
      </c>
      <c r="C26" s="51">
        <v>2158808.6537299999</v>
      </c>
      <c r="D26" s="51">
        <v>131047.7015</v>
      </c>
      <c r="E26" s="51">
        <v>337282.31969999999</v>
      </c>
      <c r="F26" s="51">
        <v>282402.79119999998</v>
      </c>
      <c r="G26" s="51">
        <v>288509.07650000002</v>
      </c>
      <c r="H26" s="51">
        <v>271957.84419999999</v>
      </c>
      <c r="I26" s="51">
        <v>234439.77050000001</v>
      </c>
      <c r="J26" s="51">
        <v>293350.97110000002</v>
      </c>
    </row>
    <row r="27" spans="1:10" x14ac:dyDescent="0.25">
      <c r="A27" s="94" t="s">
        <v>559</v>
      </c>
      <c r="B27" s="52">
        <v>1365901.7319999998</v>
      </c>
      <c r="C27" s="52">
        <v>1978458.8820999998</v>
      </c>
      <c r="D27" s="52">
        <v>125324.0843</v>
      </c>
      <c r="E27" s="52">
        <v>316415.69420000003</v>
      </c>
      <c r="F27" s="52">
        <v>252415.63449999999</v>
      </c>
      <c r="G27" s="52">
        <v>267866.55560000002</v>
      </c>
      <c r="H27" s="52">
        <v>251304.28940000001</v>
      </c>
      <c r="I27" s="52">
        <v>224549.30540000001</v>
      </c>
      <c r="J27" s="52">
        <v>267461.70539999998</v>
      </c>
    </row>
    <row r="28" spans="1:10" x14ac:dyDescent="0.25">
      <c r="A28" s="94" t="s">
        <v>560</v>
      </c>
      <c r="B28" s="52">
        <v>202137.23120000001</v>
      </c>
      <c r="C28" s="52">
        <v>140944.46033</v>
      </c>
      <c r="D28" s="52">
        <v>3345.9679000000001</v>
      </c>
      <c r="E28" s="52">
        <v>19552.468199999999</v>
      </c>
      <c r="F28" s="52">
        <v>28736.928899999999</v>
      </c>
      <c r="G28" s="52">
        <v>12125.231299999999</v>
      </c>
      <c r="H28" s="52">
        <v>20319.5726</v>
      </c>
      <c r="I28" s="52">
        <v>8803.4922000000006</v>
      </c>
      <c r="J28" s="52">
        <v>15222.2569</v>
      </c>
    </row>
    <row r="29" spans="1:10" x14ac:dyDescent="0.25">
      <c r="A29" s="94" t="s">
        <v>561</v>
      </c>
      <c r="B29" s="52">
        <v>53229.0959</v>
      </c>
      <c r="C29" s="52">
        <v>39405.311300000001</v>
      </c>
      <c r="D29" s="52">
        <v>2377.6493</v>
      </c>
      <c r="E29" s="52">
        <v>1314.1573000000001</v>
      </c>
      <c r="F29" s="52">
        <v>1250.2277999999999</v>
      </c>
      <c r="G29" s="52">
        <v>8517.2896000000001</v>
      </c>
      <c r="H29" s="52">
        <v>333.98219999999998</v>
      </c>
      <c r="I29" s="52">
        <v>1086.9729</v>
      </c>
      <c r="J29" s="52">
        <v>10667.0088</v>
      </c>
    </row>
    <row r="30" spans="1:10" s="183" customFormat="1" ht="14.25" x14ac:dyDescent="0.2">
      <c r="A30" s="24" t="s">
        <v>709</v>
      </c>
      <c r="B30" s="51">
        <v>15161824.632129999</v>
      </c>
      <c r="C30" s="51">
        <v>15003585.096349997</v>
      </c>
      <c r="D30" s="51">
        <v>1252871.8972499999</v>
      </c>
      <c r="E30" s="51">
        <v>1275196.0493000001</v>
      </c>
      <c r="F30" s="51">
        <v>1238978.9526</v>
      </c>
      <c r="G30" s="51">
        <v>1092946.2268000001</v>
      </c>
      <c r="H30" s="51">
        <v>1293234.2365999999</v>
      </c>
      <c r="I30" s="51">
        <v>1007777.22241</v>
      </c>
      <c r="J30" s="51">
        <v>1183093.8622000001</v>
      </c>
    </row>
    <row r="31" spans="1:10" x14ac:dyDescent="0.25">
      <c r="A31" s="94" t="s">
        <v>563</v>
      </c>
      <c r="B31" s="52">
        <v>5995015.3481000001</v>
      </c>
      <c r="C31" s="52">
        <v>6022387.7682700008</v>
      </c>
      <c r="D31" s="52">
        <v>482271.7219</v>
      </c>
      <c r="E31" s="52">
        <v>483142.94870000001</v>
      </c>
      <c r="F31" s="52">
        <v>560653.74190000002</v>
      </c>
      <c r="G31" s="52">
        <v>445075.33519999997</v>
      </c>
      <c r="H31" s="52">
        <v>565071.07700000005</v>
      </c>
      <c r="I31" s="52">
        <v>325962.924</v>
      </c>
      <c r="J31" s="52">
        <v>369034.89020000002</v>
      </c>
    </row>
    <row r="32" spans="1:10" x14ac:dyDescent="0.25">
      <c r="A32" s="94" t="s">
        <v>564</v>
      </c>
      <c r="B32" s="52">
        <v>5093545.7951800004</v>
      </c>
      <c r="C32" s="52">
        <v>5265608.0653400002</v>
      </c>
      <c r="D32" s="52">
        <v>490581.57585000002</v>
      </c>
      <c r="E32" s="52">
        <v>513800.99900000001</v>
      </c>
      <c r="F32" s="52">
        <v>449876.57900000003</v>
      </c>
      <c r="G32" s="52">
        <v>424248.40100000001</v>
      </c>
      <c r="H32" s="52">
        <v>462322.14</v>
      </c>
      <c r="I32" s="52">
        <v>484355.69020999997</v>
      </c>
      <c r="J32" s="52">
        <v>587256.22100000002</v>
      </c>
    </row>
    <row r="33" spans="1:10" x14ac:dyDescent="0.25">
      <c r="A33" s="94" t="s">
        <v>565</v>
      </c>
      <c r="B33" s="52">
        <v>3855309.0647499994</v>
      </c>
      <c r="C33" s="52">
        <v>3522953.7924400005</v>
      </c>
      <c r="D33" s="52">
        <v>262752.25599999999</v>
      </c>
      <c r="E33" s="52">
        <v>257927.95699999999</v>
      </c>
      <c r="F33" s="52">
        <v>215727.95600000001</v>
      </c>
      <c r="G33" s="52">
        <v>203980.359</v>
      </c>
      <c r="H33" s="52">
        <v>238378.29199999999</v>
      </c>
      <c r="I33" s="52">
        <v>177807.90400000001</v>
      </c>
      <c r="J33" s="52">
        <v>199789.62700000001</v>
      </c>
    </row>
    <row r="34" spans="1:10" x14ac:dyDescent="0.25">
      <c r="A34" s="94" t="s">
        <v>566</v>
      </c>
      <c r="B34" s="52">
        <v>215884.67260000002</v>
      </c>
      <c r="C34" s="52">
        <v>192164.76730000001</v>
      </c>
      <c r="D34" s="52">
        <v>17227.913499999999</v>
      </c>
      <c r="E34" s="52">
        <v>20320.442500000001</v>
      </c>
      <c r="F34" s="52">
        <v>12698.625700000001</v>
      </c>
      <c r="G34" s="52">
        <v>19641.029600000002</v>
      </c>
      <c r="H34" s="52">
        <v>27461.2526</v>
      </c>
      <c r="I34" s="52">
        <v>19634.291399999998</v>
      </c>
      <c r="J34" s="52">
        <v>26991.794000000002</v>
      </c>
    </row>
    <row r="35" spans="1:10" x14ac:dyDescent="0.25">
      <c r="A35" s="94" t="s">
        <v>567</v>
      </c>
      <c r="B35" s="52">
        <v>2069.7515000000003</v>
      </c>
      <c r="C35" s="52">
        <v>470.70300000000003</v>
      </c>
      <c r="D35" s="52">
        <v>38.43</v>
      </c>
      <c r="E35" s="52">
        <v>3.7021000000000002</v>
      </c>
      <c r="F35" s="52">
        <v>22.05</v>
      </c>
      <c r="G35" s="52">
        <v>1.1020000000000001</v>
      </c>
      <c r="H35" s="52">
        <v>1.4750000000000001</v>
      </c>
      <c r="I35" s="52">
        <v>16.412800000000001</v>
      </c>
      <c r="J35" s="52">
        <v>21.33</v>
      </c>
    </row>
    <row r="36" spans="1:10" s="183" customFormat="1" ht="14.25" x14ac:dyDescent="0.2">
      <c r="A36" s="24" t="s">
        <v>708</v>
      </c>
      <c r="B36" s="51">
        <v>3886942.8497100007</v>
      </c>
      <c r="C36" s="51">
        <v>5783758.1166000003</v>
      </c>
      <c r="D36" s="51">
        <v>540369.29150000005</v>
      </c>
      <c r="E36" s="51">
        <v>482269.43890000001</v>
      </c>
      <c r="F36" s="51">
        <v>414179.50270000001</v>
      </c>
      <c r="G36" s="51">
        <v>407207.22340000002</v>
      </c>
      <c r="H36" s="51">
        <v>426858.6176</v>
      </c>
      <c r="I36" s="51">
        <v>397984.4448</v>
      </c>
      <c r="J36" s="51">
        <v>460151.45360000001</v>
      </c>
    </row>
    <row r="37" spans="1:10" x14ac:dyDescent="0.25">
      <c r="A37" s="94" t="s">
        <v>569</v>
      </c>
      <c r="B37" s="52">
        <v>1277737.1200000001</v>
      </c>
      <c r="C37" s="52">
        <v>2268604.2764000003</v>
      </c>
      <c r="D37" s="52">
        <v>203309.8737</v>
      </c>
      <c r="E37" s="52">
        <v>124861.9938</v>
      </c>
      <c r="F37" s="52">
        <v>99039.093200000003</v>
      </c>
      <c r="G37" s="52">
        <v>106798.6168</v>
      </c>
      <c r="H37" s="52">
        <v>104211.25139999999</v>
      </c>
      <c r="I37" s="52">
        <v>84780.726699999999</v>
      </c>
      <c r="J37" s="52">
        <v>122393.917</v>
      </c>
    </row>
    <row r="38" spans="1:10" x14ac:dyDescent="0.25">
      <c r="A38" s="94" t="s">
        <v>570</v>
      </c>
      <c r="B38" s="52">
        <v>668459.39910000004</v>
      </c>
      <c r="C38" s="52">
        <v>658950.47050000005</v>
      </c>
      <c r="D38" s="52">
        <v>63129.499100000001</v>
      </c>
      <c r="E38" s="52">
        <v>79021.017699999997</v>
      </c>
      <c r="F38" s="52">
        <v>71975.5236</v>
      </c>
      <c r="G38" s="52">
        <v>55961.8197</v>
      </c>
      <c r="H38" s="52">
        <v>57650.128199999999</v>
      </c>
      <c r="I38" s="52">
        <v>46754.335599999999</v>
      </c>
      <c r="J38" s="52">
        <v>55729.104899999998</v>
      </c>
    </row>
    <row r="39" spans="1:10" x14ac:dyDescent="0.25">
      <c r="A39" s="94" t="s">
        <v>571</v>
      </c>
      <c r="B39" s="52">
        <v>804324.28969999996</v>
      </c>
      <c r="C39" s="52">
        <v>939549.41549999989</v>
      </c>
      <c r="D39" s="52">
        <v>94587.411600000007</v>
      </c>
      <c r="E39" s="52">
        <v>88023.702799999999</v>
      </c>
      <c r="F39" s="52">
        <v>75359.279800000004</v>
      </c>
      <c r="G39" s="52">
        <v>71719.610199999996</v>
      </c>
      <c r="H39" s="52">
        <v>88519.130300000004</v>
      </c>
      <c r="I39" s="52">
        <v>85288.618300000002</v>
      </c>
      <c r="J39" s="52">
        <v>80030.941200000001</v>
      </c>
    </row>
    <row r="40" spans="1:10" x14ac:dyDescent="0.25">
      <c r="A40" s="94" t="s">
        <v>572</v>
      </c>
      <c r="B40" s="52">
        <v>94001.942399999985</v>
      </c>
      <c r="C40" s="52">
        <v>162879.85339999999</v>
      </c>
      <c r="D40" s="52">
        <v>15651.952600000001</v>
      </c>
      <c r="E40" s="52">
        <v>13712.3878</v>
      </c>
      <c r="F40" s="52">
        <v>13262.997300000001</v>
      </c>
      <c r="G40" s="52">
        <v>15616.3325</v>
      </c>
      <c r="H40" s="52">
        <v>17738.321599999999</v>
      </c>
      <c r="I40" s="52">
        <v>16284.8524</v>
      </c>
      <c r="J40" s="52">
        <v>21630.266199999998</v>
      </c>
    </row>
    <row r="41" spans="1:10" x14ac:dyDescent="0.25">
      <c r="A41" s="94" t="s">
        <v>573</v>
      </c>
      <c r="B41" s="52">
        <v>1042420.0985099999</v>
      </c>
      <c r="C41" s="52">
        <v>1753774.1007999999</v>
      </c>
      <c r="D41" s="52">
        <v>163690.5545</v>
      </c>
      <c r="E41" s="52">
        <v>176650.33679999999</v>
      </c>
      <c r="F41" s="52">
        <v>154542.60879999999</v>
      </c>
      <c r="G41" s="52">
        <v>157110.84419999999</v>
      </c>
      <c r="H41" s="52">
        <v>158739.7861</v>
      </c>
      <c r="I41" s="52">
        <v>164875.9118</v>
      </c>
      <c r="J41" s="52">
        <v>180367.2243</v>
      </c>
    </row>
    <row r="42" spans="1:10" s="183" customFormat="1" ht="14.25" x14ac:dyDescent="0.2">
      <c r="A42" s="24" t="s">
        <v>707</v>
      </c>
      <c r="B42" s="51">
        <v>8943791.4659400005</v>
      </c>
      <c r="C42" s="51">
        <v>9187645.4066696446</v>
      </c>
      <c r="D42" s="51">
        <v>722548.67290000001</v>
      </c>
      <c r="E42" s="51">
        <v>867189.39450000005</v>
      </c>
      <c r="F42" s="51">
        <v>748492.15116999997</v>
      </c>
      <c r="G42" s="51">
        <v>907476.40326000005</v>
      </c>
      <c r="H42" s="51">
        <v>866253.84389999998</v>
      </c>
      <c r="I42" s="51">
        <v>767746.84527000005</v>
      </c>
      <c r="J42" s="51">
        <v>865726.33669999999</v>
      </c>
    </row>
    <row r="43" spans="1:10" x14ac:dyDescent="0.25">
      <c r="A43" s="94" t="s">
        <v>575</v>
      </c>
      <c r="B43" s="52">
        <v>642339.48120000004</v>
      </c>
      <c r="C43" s="52">
        <v>648006.38589999988</v>
      </c>
      <c r="D43" s="52">
        <v>27492.048500000001</v>
      </c>
      <c r="E43" s="52">
        <v>58192.123800000001</v>
      </c>
      <c r="F43" s="52">
        <v>51727.280899999998</v>
      </c>
      <c r="G43" s="52">
        <v>123329.11780000001</v>
      </c>
      <c r="H43" s="52">
        <v>80208.933499999999</v>
      </c>
      <c r="I43" s="52">
        <v>46492.753100000002</v>
      </c>
      <c r="J43" s="52">
        <v>35583.406999999999</v>
      </c>
    </row>
    <row r="44" spans="1:10" x14ac:dyDescent="0.25">
      <c r="A44" s="94" t="s">
        <v>576</v>
      </c>
      <c r="B44" s="52">
        <v>184225.51419999998</v>
      </c>
      <c r="C44" s="52">
        <v>170243.46739999999</v>
      </c>
      <c r="D44" s="52">
        <v>13820.5452</v>
      </c>
      <c r="E44" s="52">
        <v>16569.088500000002</v>
      </c>
      <c r="F44" s="52">
        <v>7936.6283999999996</v>
      </c>
      <c r="G44" s="52">
        <v>12395.563099999999</v>
      </c>
      <c r="H44" s="52">
        <v>16279.777</v>
      </c>
      <c r="I44" s="52">
        <v>16082.357599999999</v>
      </c>
      <c r="J44" s="52">
        <v>16517.941200000001</v>
      </c>
    </row>
    <row r="45" spans="1:10" x14ac:dyDescent="0.25">
      <c r="A45" s="94" t="s">
        <v>577</v>
      </c>
      <c r="B45" s="52">
        <v>2429017.1387300002</v>
      </c>
      <c r="C45" s="52">
        <v>2653871.0981596438</v>
      </c>
      <c r="D45" s="52">
        <v>231374.08970000001</v>
      </c>
      <c r="E45" s="52">
        <v>233970.4528</v>
      </c>
      <c r="F45" s="52">
        <v>210401.8645</v>
      </c>
      <c r="G45" s="52">
        <v>236942.56700000001</v>
      </c>
      <c r="H45" s="52">
        <v>237715.62580000001</v>
      </c>
      <c r="I45" s="52">
        <v>209672.8787</v>
      </c>
      <c r="J45" s="52">
        <v>245505.50219999999</v>
      </c>
    </row>
    <row r="46" spans="1:10" x14ac:dyDescent="0.25">
      <c r="A46" s="94" t="s">
        <v>578</v>
      </c>
      <c r="B46" s="52">
        <v>664763.31359999999</v>
      </c>
      <c r="C46" s="52">
        <v>760834.15249999997</v>
      </c>
      <c r="D46" s="52">
        <v>61715.9401</v>
      </c>
      <c r="E46" s="52">
        <v>76652.013500000001</v>
      </c>
      <c r="F46" s="52">
        <v>63293.923900000002</v>
      </c>
      <c r="G46" s="52">
        <v>83355.849100000007</v>
      </c>
      <c r="H46" s="52">
        <v>73851.445099999997</v>
      </c>
      <c r="I46" s="52">
        <v>71229.491099999999</v>
      </c>
      <c r="J46" s="52">
        <v>94289.940499999997</v>
      </c>
    </row>
    <row r="47" spans="1:10" x14ac:dyDescent="0.25">
      <c r="A47" s="94" t="s">
        <v>579</v>
      </c>
      <c r="B47" s="52">
        <v>5023446.0182100004</v>
      </c>
      <c r="C47" s="52">
        <v>4954690.3027100004</v>
      </c>
      <c r="D47" s="52">
        <v>388146.04940000002</v>
      </c>
      <c r="E47" s="52">
        <v>481805.71590000001</v>
      </c>
      <c r="F47" s="52">
        <v>415132.45347000001</v>
      </c>
      <c r="G47" s="52">
        <v>451453.30625999998</v>
      </c>
      <c r="H47" s="52">
        <v>458198.0625</v>
      </c>
      <c r="I47" s="52">
        <v>424269.36476999999</v>
      </c>
      <c r="J47" s="52">
        <v>473829.54580000002</v>
      </c>
    </row>
    <row r="48" spans="1:10" s="183" customFormat="1" ht="14.25" x14ac:dyDescent="0.2">
      <c r="A48" s="24" t="s">
        <v>580</v>
      </c>
      <c r="B48" s="51">
        <v>4668681.1388900001</v>
      </c>
      <c r="C48" s="51">
        <v>5182182.412419999</v>
      </c>
      <c r="D48" s="51">
        <v>356769.4436</v>
      </c>
      <c r="E48" s="51">
        <v>464461.19020999997</v>
      </c>
      <c r="F48" s="51">
        <v>462158.25160000002</v>
      </c>
      <c r="G48" s="51">
        <v>441672.67479999998</v>
      </c>
      <c r="H48" s="51">
        <v>557285.66079999995</v>
      </c>
      <c r="I48" s="51">
        <v>410751.10249999998</v>
      </c>
      <c r="J48" s="51">
        <v>511203.27860000002</v>
      </c>
    </row>
    <row r="49" spans="1:10" x14ac:dyDescent="0.25">
      <c r="A49" s="94" t="s">
        <v>581</v>
      </c>
      <c r="B49" s="52">
        <v>0</v>
      </c>
      <c r="C49" s="52">
        <v>0</v>
      </c>
      <c r="D49" s="52">
        <v>0</v>
      </c>
      <c r="E49" s="52">
        <v>0</v>
      </c>
      <c r="F49" s="52">
        <v>0</v>
      </c>
      <c r="G49" s="52">
        <v>0</v>
      </c>
      <c r="H49" s="52">
        <v>0</v>
      </c>
      <c r="I49" s="52">
        <v>0</v>
      </c>
      <c r="J49" s="52">
        <v>0</v>
      </c>
    </row>
    <row r="50" spans="1:10" x14ac:dyDescent="0.25">
      <c r="A50" s="94" t="s">
        <v>582</v>
      </c>
      <c r="B50" s="52">
        <v>1674741.9649999996</v>
      </c>
      <c r="C50" s="52">
        <v>1739997.8160999999</v>
      </c>
      <c r="D50" s="52">
        <v>148322.2506</v>
      </c>
      <c r="E50" s="52">
        <v>150703.73610000001</v>
      </c>
      <c r="F50" s="52">
        <v>156433.09950000001</v>
      </c>
      <c r="G50" s="52">
        <v>156183.6899</v>
      </c>
      <c r="H50" s="52">
        <v>166302.59539999999</v>
      </c>
      <c r="I50" s="52">
        <v>145384.42170000001</v>
      </c>
      <c r="J50" s="52">
        <v>168643.48480000001</v>
      </c>
    </row>
    <row r="51" spans="1:10" x14ac:dyDescent="0.25">
      <c r="A51" s="94" t="s">
        <v>583</v>
      </c>
      <c r="B51" s="52">
        <v>2195084.5687899999</v>
      </c>
      <c r="C51" s="52">
        <v>2427469.2826999999</v>
      </c>
      <c r="D51" s="52">
        <v>126977.6522</v>
      </c>
      <c r="E51" s="52">
        <v>206975.57730999999</v>
      </c>
      <c r="F51" s="52">
        <v>223303.05679999999</v>
      </c>
      <c r="G51" s="52">
        <v>195988.24239999999</v>
      </c>
      <c r="H51" s="52">
        <v>298584.13500000001</v>
      </c>
      <c r="I51" s="52">
        <v>184634.73920000001</v>
      </c>
      <c r="J51" s="52">
        <v>245192.44649999999</v>
      </c>
    </row>
    <row r="52" spans="1:10" x14ac:dyDescent="0.25">
      <c r="A52" s="94" t="s">
        <v>584</v>
      </c>
      <c r="B52" s="52">
        <v>294400.39280000003</v>
      </c>
      <c r="C52" s="52">
        <v>355249.06969999999</v>
      </c>
      <c r="D52" s="52">
        <v>25845.6322</v>
      </c>
      <c r="E52" s="52">
        <v>38146.061399999999</v>
      </c>
      <c r="F52" s="52">
        <v>28042.6044</v>
      </c>
      <c r="G52" s="52">
        <v>40873.026299999998</v>
      </c>
      <c r="H52" s="52">
        <v>30555.062000000002</v>
      </c>
      <c r="I52" s="52">
        <v>24178.214499999998</v>
      </c>
      <c r="J52" s="52">
        <v>29773.2906</v>
      </c>
    </row>
    <row r="53" spans="1:10" x14ac:dyDescent="0.25">
      <c r="A53" s="94" t="s">
        <v>585</v>
      </c>
      <c r="B53" s="52">
        <v>504454.21229999996</v>
      </c>
      <c r="C53" s="52">
        <v>659466.24392000004</v>
      </c>
      <c r="D53" s="52">
        <v>55623.908600000002</v>
      </c>
      <c r="E53" s="52">
        <v>68635.815400000007</v>
      </c>
      <c r="F53" s="52">
        <v>54379.490899999997</v>
      </c>
      <c r="G53" s="52">
        <v>48627.716200000003</v>
      </c>
      <c r="H53" s="52">
        <v>61843.868399999999</v>
      </c>
      <c r="I53" s="52">
        <v>56553.727099999996</v>
      </c>
      <c r="J53" s="52">
        <v>67594.056700000001</v>
      </c>
    </row>
    <row r="54" spans="1:10" s="183" customFormat="1" ht="14.25" x14ac:dyDescent="0.2">
      <c r="A54" s="24" t="s">
        <v>706</v>
      </c>
      <c r="B54" s="51">
        <v>896959.38750000007</v>
      </c>
      <c r="C54" s="51">
        <v>996295.06719999993</v>
      </c>
      <c r="D54" s="51">
        <v>74366.361699999994</v>
      </c>
      <c r="E54" s="51">
        <v>100605.74490000001</v>
      </c>
      <c r="F54" s="51">
        <v>97136.747199999998</v>
      </c>
      <c r="G54" s="51">
        <v>93488.633300000001</v>
      </c>
      <c r="H54" s="51">
        <v>100285.43339999999</v>
      </c>
      <c r="I54" s="51">
        <v>78627.166700000002</v>
      </c>
      <c r="J54" s="51">
        <v>98553.129400000005</v>
      </c>
    </row>
    <row r="55" spans="1:10" x14ac:dyDescent="0.25">
      <c r="A55" s="94" t="s">
        <v>587</v>
      </c>
      <c r="B55" s="52">
        <v>207351.95039999997</v>
      </c>
      <c r="C55" s="52">
        <v>269309.70300000004</v>
      </c>
      <c r="D55" s="52">
        <v>18801.785</v>
      </c>
      <c r="E55" s="52">
        <v>30609.455000000002</v>
      </c>
      <c r="F55" s="52">
        <v>27100.006000000001</v>
      </c>
      <c r="G55" s="52">
        <v>22578.302</v>
      </c>
      <c r="H55" s="52">
        <v>25750.3917</v>
      </c>
      <c r="I55" s="52">
        <v>17819.172200000001</v>
      </c>
      <c r="J55" s="52">
        <v>24087.281500000001</v>
      </c>
    </row>
    <row r="56" spans="1:10" x14ac:dyDescent="0.25">
      <c r="A56" s="94" t="s">
        <v>588</v>
      </c>
      <c r="B56" s="52">
        <v>85287.832600000009</v>
      </c>
      <c r="C56" s="52">
        <v>131825.33969999998</v>
      </c>
      <c r="D56" s="52">
        <v>9393.8628000000008</v>
      </c>
      <c r="E56" s="52">
        <v>17900.1495</v>
      </c>
      <c r="F56" s="52">
        <v>18503.8789</v>
      </c>
      <c r="G56" s="52">
        <v>19917.099900000001</v>
      </c>
      <c r="H56" s="52">
        <v>21342.7058</v>
      </c>
      <c r="I56" s="52">
        <v>14181.514499999999</v>
      </c>
      <c r="J56" s="52">
        <v>16833.6014</v>
      </c>
    </row>
    <row r="57" spans="1:10" x14ac:dyDescent="0.25">
      <c r="A57" s="94" t="s">
        <v>589</v>
      </c>
      <c r="B57" s="52">
        <v>122237.345</v>
      </c>
      <c r="C57" s="52">
        <v>120392.1018</v>
      </c>
      <c r="D57" s="52">
        <v>10002.2569</v>
      </c>
      <c r="E57" s="52">
        <v>11850.950500000001</v>
      </c>
      <c r="F57" s="52">
        <v>11019.432500000001</v>
      </c>
      <c r="G57" s="52">
        <v>12585.589400000001</v>
      </c>
      <c r="H57" s="52">
        <v>13046.2626</v>
      </c>
      <c r="I57" s="52">
        <v>12139.3711</v>
      </c>
      <c r="J57" s="52">
        <v>14720.3766</v>
      </c>
    </row>
    <row r="58" spans="1:10" x14ac:dyDescent="0.25">
      <c r="A58" s="94" t="s">
        <v>590</v>
      </c>
      <c r="B58" s="52">
        <v>23875.000000000004</v>
      </c>
      <c r="C58" s="52">
        <v>19496.704699999998</v>
      </c>
      <c r="D58" s="52">
        <v>3900.5050000000001</v>
      </c>
      <c r="E58" s="52">
        <v>1901.11</v>
      </c>
      <c r="F58" s="52">
        <v>1639.559</v>
      </c>
      <c r="G58" s="52">
        <v>1087.296</v>
      </c>
      <c r="H58" s="52">
        <v>529.70100000000002</v>
      </c>
      <c r="I58" s="52">
        <v>25.574000000000002</v>
      </c>
      <c r="J58" s="52">
        <v>0</v>
      </c>
    </row>
    <row r="59" spans="1:10" x14ac:dyDescent="0.25">
      <c r="A59" s="94" t="s">
        <v>591</v>
      </c>
      <c r="B59" s="64">
        <v>458207.25949999993</v>
      </c>
      <c r="C59" s="64">
        <v>455271.21799999999</v>
      </c>
      <c r="D59" s="64">
        <v>32267.952000000001</v>
      </c>
      <c r="E59" s="64">
        <v>38344.079899999997</v>
      </c>
      <c r="F59" s="64">
        <v>38873.870799999997</v>
      </c>
      <c r="G59" s="64">
        <v>37320.345999999998</v>
      </c>
      <c r="H59" s="64">
        <v>39616.372300000003</v>
      </c>
      <c r="I59" s="64">
        <v>34461.534899999999</v>
      </c>
      <c r="J59" s="64">
        <v>42911.869899999998</v>
      </c>
    </row>
    <row r="60" spans="1:10" s="183" customFormat="1" ht="14.25" x14ac:dyDescent="0.2">
      <c r="A60" s="24" t="s">
        <v>713</v>
      </c>
      <c r="B60" s="63">
        <v>4001301.0833600005</v>
      </c>
      <c r="C60" s="63">
        <v>4155683.7096775402</v>
      </c>
      <c r="D60" s="63">
        <v>343226.84499999997</v>
      </c>
      <c r="E60" s="63">
        <v>373494.69553999999</v>
      </c>
      <c r="F60" s="63">
        <v>393810.90934999997</v>
      </c>
      <c r="G60" s="63">
        <v>386911.47168999998</v>
      </c>
      <c r="H60" s="63">
        <v>308622.6139</v>
      </c>
      <c r="I60" s="63">
        <v>396559.04690000002</v>
      </c>
      <c r="J60" s="63">
        <v>532142.34539999999</v>
      </c>
    </row>
    <row r="61" spans="1:10" s="183" customFormat="1" ht="14.25" x14ac:dyDescent="0.2">
      <c r="A61" s="24" t="s">
        <v>592</v>
      </c>
      <c r="B61" s="51">
        <v>53698569.532759994</v>
      </c>
      <c r="C61" s="51">
        <v>58713639.553934425</v>
      </c>
      <c r="D61" s="51">
        <v>4786910.5957500003</v>
      </c>
      <c r="E61" s="51">
        <v>5400614.8472800003</v>
      </c>
      <c r="F61" s="51">
        <v>5020257.4856899995</v>
      </c>
      <c r="G61" s="51">
        <v>5049436.1789100002</v>
      </c>
      <c r="H61" s="51">
        <v>5300758.5897000004</v>
      </c>
      <c r="I61" s="51">
        <v>4629199.8536799997</v>
      </c>
      <c r="J61" s="51">
        <v>5562804.8471000008</v>
      </c>
    </row>
    <row r="62" spans="1:10" s="183" customFormat="1" ht="14.25" x14ac:dyDescent="0.2">
      <c r="A62" s="24" t="s">
        <v>593</v>
      </c>
      <c r="B62" s="51">
        <v>2250851.360807864</v>
      </c>
      <c r="C62" s="51">
        <v>1807048.2898322735</v>
      </c>
      <c r="D62" s="51">
        <v>128289.20396609996</v>
      </c>
      <c r="E62" s="51">
        <v>166878.99878095201</v>
      </c>
      <c r="F62" s="51">
        <v>155125.95630782103</v>
      </c>
      <c r="G62" s="51">
        <v>156027.57792831896</v>
      </c>
      <c r="H62" s="51">
        <v>160082.90940894</v>
      </c>
      <c r="I62" s="51">
        <v>143042.27547871202</v>
      </c>
      <c r="J62" s="51">
        <v>171890.66977539001</v>
      </c>
    </row>
    <row r="63" spans="1:10" s="183" customFormat="1" ht="14.25" x14ac:dyDescent="0.2">
      <c r="A63" s="24" t="s">
        <v>594</v>
      </c>
      <c r="B63" s="51">
        <v>51447718.171952143</v>
      </c>
      <c r="C63" s="51">
        <v>56906591.264102153</v>
      </c>
      <c r="D63" s="51">
        <v>4658621.3917839006</v>
      </c>
      <c r="E63" s="51">
        <v>5233735.8484990485</v>
      </c>
      <c r="F63" s="51">
        <v>4865131.5293821786</v>
      </c>
      <c r="G63" s="51">
        <v>4893408.6009816816</v>
      </c>
      <c r="H63" s="51">
        <v>5140675.6802910604</v>
      </c>
      <c r="I63" s="51">
        <v>4486157.5782012874</v>
      </c>
      <c r="J63" s="51">
        <v>5390914.1773246108</v>
      </c>
    </row>
    <row r="64" spans="1:10" s="183" customFormat="1" thickBot="1" x14ac:dyDescent="0.25">
      <c r="A64" s="209" t="s">
        <v>595</v>
      </c>
      <c r="B64" s="210">
        <v>1709104.1095602624</v>
      </c>
      <c r="C64" s="210">
        <v>2204450.0706730788</v>
      </c>
      <c r="D64" s="210">
        <v>232381.31441816784</v>
      </c>
      <c r="E64" s="210">
        <v>195299.08692574786</v>
      </c>
      <c r="F64" s="210">
        <v>154912.88954646775</v>
      </c>
      <c r="G64" s="210">
        <v>146598.84536715678</v>
      </c>
      <c r="H64" s="210">
        <v>242349.45110157676</v>
      </c>
      <c r="I64" s="210">
        <v>229842.42179871176</v>
      </c>
      <c r="J64" s="210">
        <v>346085.82267539052</v>
      </c>
    </row>
    <row r="65" spans="1:10" s="183" customFormat="1" thickBot="1" x14ac:dyDescent="0.25">
      <c r="A65" s="53" t="s">
        <v>596</v>
      </c>
      <c r="B65" s="54">
        <v>53156822.281512395</v>
      </c>
      <c r="C65" s="54">
        <v>59111041.334775239</v>
      </c>
      <c r="D65" s="54">
        <v>4891002.7062020684</v>
      </c>
      <c r="E65" s="54">
        <v>5429034.9354247963</v>
      </c>
      <c r="F65" s="54">
        <v>5020044.4189286465</v>
      </c>
      <c r="G65" s="54">
        <v>5040007.4463488385</v>
      </c>
      <c r="H65" s="54">
        <v>5383025.1313926373</v>
      </c>
      <c r="I65" s="54">
        <v>4715999.9999999991</v>
      </c>
      <c r="J65" s="54">
        <v>5737000.0000000009</v>
      </c>
    </row>
    <row r="66" spans="1:10" s="116" customFormat="1" ht="12.75" thickTop="1" x14ac:dyDescent="0.2">
      <c r="A66" s="292" t="s">
        <v>759</v>
      </c>
      <c r="B66" s="292"/>
      <c r="C66" s="292"/>
      <c r="D66" s="292"/>
      <c r="E66" s="292"/>
      <c r="F66" s="292"/>
      <c r="G66" s="292"/>
      <c r="H66" s="292"/>
      <c r="I66" s="292"/>
      <c r="J66" s="292"/>
    </row>
    <row r="67" spans="1:10" s="116" customFormat="1" ht="11.25" x14ac:dyDescent="0.2">
      <c r="A67" s="295" t="s">
        <v>343</v>
      </c>
      <c r="B67" s="295"/>
      <c r="C67" s="295"/>
      <c r="D67" s="295"/>
      <c r="E67" s="295"/>
      <c r="F67" s="295"/>
      <c r="G67" s="295"/>
      <c r="H67" s="295"/>
      <c r="I67" s="295"/>
      <c r="J67" s="295"/>
    </row>
    <row r="68" spans="1:10" s="116" customFormat="1" ht="23.25" customHeight="1" x14ac:dyDescent="0.2">
      <c r="A68" s="295" t="s">
        <v>827</v>
      </c>
      <c r="B68" s="295"/>
      <c r="C68" s="295"/>
      <c r="D68" s="295"/>
      <c r="E68" s="295"/>
      <c r="F68" s="295"/>
      <c r="G68" s="295"/>
      <c r="H68" s="295"/>
      <c r="I68" s="295"/>
      <c r="J68" s="295"/>
    </row>
    <row r="69" spans="1:10" s="116" customFormat="1" ht="23.25" customHeight="1" x14ac:dyDescent="0.2">
      <c r="A69" s="295" t="s">
        <v>826</v>
      </c>
      <c r="B69" s="295"/>
      <c r="C69" s="295"/>
      <c r="D69" s="295"/>
      <c r="E69" s="295"/>
      <c r="F69" s="295"/>
      <c r="G69" s="295"/>
      <c r="H69" s="295"/>
      <c r="I69" s="295"/>
      <c r="J69" s="295"/>
    </row>
    <row r="70" spans="1:10" s="116" customFormat="1" ht="11.25" x14ac:dyDescent="0.2">
      <c r="A70" s="95" t="s">
        <v>763</v>
      </c>
      <c r="B70" s="95"/>
      <c r="C70" s="95"/>
      <c r="D70" s="95"/>
      <c r="E70" s="95"/>
      <c r="F70" s="95"/>
      <c r="G70" s="95"/>
      <c r="H70" s="95"/>
      <c r="I70" s="95"/>
      <c r="J70" s="95"/>
    </row>
    <row r="71" spans="1:10" s="116" customFormat="1" ht="11.25" x14ac:dyDescent="0.2">
      <c r="A71" s="484" t="s">
        <v>768</v>
      </c>
      <c r="B71" s="485"/>
      <c r="C71" s="485"/>
      <c r="D71" s="485"/>
      <c r="E71" s="485"/>
      <c r="F71" s="485"/>
      <c r="G71" s="485"/>
      <c r="H71" s="485"/>
      <c r="I71" s="485"/>
      <c r="J71" s="485"/>
    </row>
    <row r="72" spans="1:10" s="116" customFormat="1" ht="11.25" x14ac:dyDescent="0.2">
      <c r="A72" s="95"/>
      <c r="B72" s="95"/>
      <c r="C72" s="95"/>
      <c r="D72" s="95"/>
      <c r="E72" s="95"/>
      <c r="F72" s="95"/>
      <c r="G72" s="95"/>
      <c r="H72" s="95"/>
      <c r="I72" s="95"/>
      <c r="J72" s="95"/>
    </row>
    <row r="73" spans="1:10" s="116" customFormat="1" ht="11.25" x14ac:dyDescent="0.2">
      <c r="A73" s="95"/>
      <c r="B73" s="95"/>
      <c r="C73" s="95"/>
      <c r="D73" s="95"/>
      <c r="E73" s="95"/>
      <c r="F73" s="95"/>
      <c r="G73" s="95"/>
      <c r="H73" s="95"/>
      <c r="I73" s="95"/>
      <c r="J73" s="95"/>
    </row>
    <row r="74" spans="1:10" x14ac:dyDescent="0.25">
      <c r="A74" s="140"/>
      <c r="B74" s="140"/>
      <c r="C74" s="140"/>
      <c r="D74" s="140"/>
      <c r="E74" s="140"/>
      <c r="F74" s="140"/>
      <c r="G74" s="140"/>
      <c r="H74" s="140"/>
      <c r="I74" s="140"/>
      <c r="J74" s="140"/>
    </row>
    <row r="75" spans="1:10" x14ac:dyDescent="0.25">
      <c r="A75" s="140"/>
      <c r="B75" s="140"/>
      <c r="C75" s="140"/>
      <c r="D75" s="140"/>
      <c r="E75" s="140"/>
      <c r="F75" s="140"/>
      <c r="G75" s="140"/>
      <c r="H75" s="140"/>
      <c r="I75" s="140"/>
      <c r="J75" s="140"/>
    </row>
  </sheetData>
  <mergeCells count="12">
    <mergeCell ref="A71:J71"/>
    <mergeCell ref="A67:J67"/>
    <mergeCell ref="A66:J66"/>
    <mergeCell ref="A1:J1"/>
    <mergeCell ref="A2:J2"/>
    <mergeCell ref="A3:J3"/>
    <mergeCell ref="A4:A5"/>
    <mergeCell ref="B4:B5"/>
    <mergeCell ref="C4:C5"/>
    <mergeCell ref="E4:J4"/>
    <mergeCell ref="A69:J69"/>
    <mergeCell ref="A68:J68"/>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topLeftCell="A38" zoomScaleNormal="100" zoomScaleSheetLayoutView="115" workbookViewId="0">
      <selection activeCell="K61" sqref="K61"/>
    </sheetView>
  </sheetViews>
  <sheetFormatPr defaultColWidth="9.140625" defaultRowHeight="15" x14ac:dyDescent="0.25"/>
  <cols>
    <col min="1" max="1" width="5.42578125" style="128" bestFit="1" customWidth="1"/>
    <col min="2" max="2" width="29.140625" style="128" customWidth="1"/>
    <col min="3" max="4" width="11" style="128" bestFit="1" customWidth="1"/>
    <col min="5" max="11" width="10" style="128" bestFit="1" customWidth="1"/>
    <col min="12" max="16384" width="9.140625" style="128"/>
  </cols>
  <sheetData>
    <row r="1" spans="1:12" ht="22.5" x14ac:dyDescent="0.25">
      <c r="A1" s="297" t="s">
        <v>780</v>
      </c>
      <c r="B1" s="297"/>
      <c r="C1" s="297"/>
      <c r="D1" s="297"/>
      <c r="E1" s="297"/>
      <c r="F1" s="297"/>
      <c r="G1" s="297"/>
      <c r="H1" s="297"/>
      <c r="I1" s="297"/>
      <c r="J1" s="297"/>
    </row>
    <row r="2" spans="1:12" ht="15.75" x14ac:dyDescent="0.25">
      <c r="A2" s="498" t="s">
        <v>786</v>
      </c>
      <c r="B2" s="498"/>
      <c r="C2" s="498"/>
      <c r="D2" s="498"/>
      <c r="E2" s="498"/>
      <c r="F2" s="498"/>
      <c r="G2" s="498"/>
      <c r="H2" s="498"/>
      <c r="I2" s="498"/>
      <c r="J2" s="498"/>
      <c r="K2" s="498"/>
      <c r="L2" s="246"/>
    </row>
    <row r="3" spans="1:12" ht="15.75" thickBot="1" x14ac:dyDescent="0.3">
      <c r="A3" s="392" t="s">
        <v>539</v>
      </c>
      <c r="B3" s="392"/>
      <c r="C3" s="392"/>
      <c r="D3" s="392"/>
      <c r="E3" s="392"/>
      <c r="F3" s="392"/>
      <c r="G3" s="392"/>
      <c r="H3" s="392"/>
      <c r="I3" s="392"/>
      <c r="J3" s="392"/>
      <c r="K3" s="392"/>
    </row>
    <row r="4" spans="1:12" s="135" customFormat="1" ht="14.25" thickTop="1" thickBot="1" x14ac:dyDescent="0.25">
      <c r="A4" s="491" t="s">
        <v>433</v>
      </c>
      <c r="B4" s="492"/>
      <c r="C4" s="495" t="s">
        <v>108</v>
      </c>
      <c r="D4" s="495" t="s">
        <v>757</v>
      </c>
      <c r="E4" s="49">
        <v>2024</v>
      </c>
      <c r="F4" s="314">
        <v>2025</v>
      </c>
      <c r="G4" s="315"/>
      <c r="H4" s="315"/>
      <c r="I4" s="315"/>
      <c r="J4" s="315"/>
      <c r="K4" s="315"/>
    </row>
    <row r="5" spans="1:12" s="135" customFormat="1" ht="16.5" thickBot="1" x14ac:dyDescent="0.25">
      <c r="A5" s="493"/>
      <c r="B5" s="494"/>
      <c r="C5" s="496"/>
      <c r="D5" s="496"/>
      <c r="E5" s="50" t="s">
        <v>33</v>
      </c>
      <c r="F5" s="22" t="s">
        <v>28</v>
      </c>
      <c r="G5" s="22" t="s">
        <v>29</v>
      </c>
      <c r="H5" s="22" t="s">
        <v>30</v>
      </c>
      <c r="I5" s="22" t="s">
        <v>31</v>
      </c>
      <c r="J5" s="22" t="s">
        <v>32</v>
      </c>
      <c r="K5" s="22" t="s">
        <v>877</v>
      </c>
    </row>
    <row r="6" spans="1:12" s="135" customFormat="1" ht="15.95" customHeight="1" thickTop="1" x14ac:dyDescent="0.2">
      <c r="A6" s="497" t="s">
        <v>540</v>
      </c>
      <c r="B6" s="497"/>
      <c r="C6" s="223">
        <v>7903731.6779999994</v>
      </c>
      <c r="D6" s="223">
        <v>8151034.5828896761</v>
      </c>
      <c r="E6" s="223">
        <v>806667</v>
      </c>
      <c r="F6" s="223">
        <v>744973.61499999999</v>
      </c>
      <c r="G6" s="223">
        <v>725642</v>
      </c>
      <c r="H6" s="223">
        <v>782077.69099999999</v>
      </c>
      <c r="I6" s="223">
        <v>822885</v>
      </c>
      <c r="J6" s="223">
        <v>771991</v>
      </c>
      <c r="K6" s="223">
        <v>783439.49667999917</v>
      </c>
    </row>
    <row r="7" spans="1:12" s="135" customFormat="1" ht="15.95" customHeight="1" x14ac:dyDescent="0.2">
      <c r="A7" s="487" t="s">
        <v>541</v>
      </c>
      <c r="B7" s="487"/>
      <c r="C7" s="225">
        <v>114194.97800000002</v>
      </c>
      <c r="D7" s="225">
        <v>124871.90711795146</v>
      </c>
      <c r="E7" s="225">
        <v>10652</v>
      </c>
      <c r="F7" s="225">
        <v>15044.905000000001</v>
      </c>
      <c r="G7" s="225">
        <v>9484</v>
      </c>
      <c r="H7" s="225">
        <v>14249.495999999999</v>
      </c>
      <c r="I7" s="225">
        <v>9944</v>
      </c>
      <c r="J7" s="225">
        <v>9194</v>
      </c>
      <c r="K7" s="225">
        <v>11602.468919999999</v>
      </c>
    </row>
    <row r="8" spans="1:12" s="135" customFormat="1" ht="15.95" customHeight="1" x14ac:dyDescent="0.2">
      <c r="A8" s="487" t="s">
        <v>542</v>
      </c>
      <c r="B8" s="487"/>
      <c r="C8" s="225">
        <v>1031673.835</v>
      </c>
      <c r="D8" s="225">
        <v>33</v>
      </c>
      <c r="E8" s="225">
        <v>33</v>
      </c>
      <c r="F8" s="225">
        <v>0</v>
      </c>
      <c r="G8" s="225">
        <v>0</v>
      </c>
      <c r="H8" s="225">
        <v>0</v>
      </c>
      <c r="I8" s="225">
        <v>0</v>
      </c>
      <c r="J8" s="225">
        <v>0</v>
      </c>
      <c r="K8" s="225">
        <v>0</v>
      </c>
    </row>
    <row r="9" spans="1:12" s="135" customFormat="1" ht="15.95" customHeight="1" x14ac:dyDescent="0.2">
      <c r="A9" s="487" t="s">
        <v>543</v>
      </c>
      <c r="B9" s="487"/>
      <c r="C9" s="225">
        <v>70930.34199999999</v>
      </c>
      <c r="D9" s="225">
        <v>143607.72260368092</v>
      </c>
      <c r="E9" s="225">
        <v>20130</v>
      </c>
      <c r="F9" s="225">
        <v>8307.6360000000004</v>
      </c>
      <c r="G9" s="225">
        <v>9486</v>
      </c>
      <c r="H9" s="225">
        <v>18190.537</v>
      </c>
      <c r="I9" s="225">
        <v>20174</v>
      </c>
      <c r="J9" s="225">
        <v>20267</v>
      </c>
      <c r="K9" s="225">
        <v>18870.987610000004</v>
      </c>
    </row>
    <row r="10" spans="1:12" s="135" customFormat="1" ht="15.95" customHeight="1" x14ac:dyDescent="0.2">
      <c r="A10" s="487" t="s">
        <v>544</v>
      </c>
      <c r="B10" s="487"/>
      <c r="C10" s="225">
        <v>656641.13499999989</v>
      </c>
      <c r="D10" s="225">
        <v>629799.41158436856</v>
      </c>
      <c r="E10" s="225">
        <v>56876</v>
      </c>
      <c r="F10" s="225">
        <v>42064.6</v>
      </c>
      <c r="G10" s="225">
        <v>54982</v>
      </c>
      <c r="H10" s="225">
        <v>51353.735000000001</v>
      </c>
      <c r="I10" s="225">
        <v>60344</v>
      </c>
      <c r="J10" s="225">
        <v>52747</v>
      </c>
      <c r="K10" s="225">
        <v>54719.984439999913</v>
      </c>
    </row>
    <row r="11" spans="1:12" s="135" customFormat="1" ht="15.95" customHeight="1" x14ac:dyDescent="0.2">
      <c r="A11" s="487" t="s">
        <v>545</v>
      </c>
      <c r="B11" s="487"/>
      <c r="C11" s="225">
        <v>196341.913</v>
      </c>
      <c r="D11" s="225">
        <v>227595.20832719863</v>
      </c>
      <c r="E11" s="225">
        <v>22435</v>
      </c>
      <c r="F11" s="225">
        <v>23834.214</v>
      </c>
      <c r="G11" s="225">
        <v>16240</v>
      </c>
      <c r="H11" s="225">
        <v>19063.089</v>
      </c>
      <c r="I11" s="225">
        <v>20344</v>
      </c>
      <c r="J11" s="225">
        <v>21371</v>
      </c>
      <c r="K11" s="225">
        <v>22239.716160000018</v>
      </c>
    </row>
    <row r="12" spans="1:12" s="135" customFormat="1" ht="15.95" customHeight="1" x14ac:dyDescent="0.2">
      <c r="A12" s="487" t="s">
        <v>546</v>
      </c>
      <c r="B12" s="487"/>
      <c r="C12" s="225">
        <v>129557.93999999999</v>
      </c>
      <c r="D12" s="225">
        <v>343875.42277354759</v>
      </c>
      <c r="E12" s="225">
        <v>51244</v>
      </c>
      <c r="F12" s="225">
        <v>31885.462</v>
      </c>
      <c r="G12" s="225">
        <v>10893</v>
      </c>
      <c r="H12" s="225">
        <v>13873.552</v>
      </c>
      <c r="I12" s="225">
        <v>9456</v>
      </c>
      <c r="J12" s="225">
        <v>2734</v>
      </c>
      <c r="K12" s="225">
        <v>20023.900089999996</v>
      </c>
    </row>
    <row r="13" spans="1:12" s="135" customFormat="1" ht="15.95" customHeight="1" x14ac:dyDescent="0.2">
      <c r="A13" s="487" t="s">
        <v>547</v>
      </c>
      <c r="B13" s="487"/>
      <c r="C13" s="225">
        <v>2778556.77</v>
      </c>
      <c r="D13" s="225">
        <v>3393236.7084405832</v>
      </c>
      <c r="E13" s="225">
        <v>280627</v>
      </c>
      <c r="F13" s="225">
        <v>302635.109</v>
      </c>
      <c r="G13" s="225">
        <v>337415</v>
      </c>
      <c r="H13" s="225">
        <v>360832.00300000003</v>
      </c>
      <c r="I13" s="225">
        <v>324127</v>
      </c>
      <c r="J13" s="225">
        <v>352639</v>
      </c>
      <c r="K13" s="225">
        <v>305926.14528999949</v>
      </c>
    </row>
    <row r="14" spans="1:12" s="135" customFormat="1" ht="15.95" customHeight="1" x14ac:dyDescent="0.2">
      <c r="A14" s="487" t="s">
        <v>548</v>
      </c>
      <c r="B14" s="487"/>
      <c r="C14" s="225">
        <v>3327.1729999999998</v>
      </c>
      <c r="D14" s="225">
        <v>3508.8251046939549</v>
      </c>
      <c r="E14" s="225">
        <v>251</v>
      </c>
      <c r="F14" s="225">
        <v>388.22399999999999</v>
      </c>
      <c r="G14" s="225">
        <v>183</v>
      </c>
      <c r="H14" s="225">
        <v>18409.012999999999</v>
      </c>
      <c r="I14" s="225">
        <v>112330</v>
      </c>
      <c r="J14" s="225">
        <v>42908</v>
      </c>
      <c r="K14" s="225">
        <v>160.46967999999998</v>
      </c>
    </row>
    <row r="15" spans="1:12" s="135" customFormat="1" ht="15.95" customHeight="1" x14ac:dyDescent="0.2">
      <c r="A15" s="487" t="s">
        <v>549</v>
      </c>
      <c r="B15" s="487"/>
      <c r="C15" s="225">
        <v>774959.09299999988</v>
      </c>
      <c r="D15" s="225">
        <v>1016143.6906644232</v>
      </c>
      <c r="E15" s="225">
        <v>123125</v>
      </c>
      <c r="F15" s="225">
        <v>73922.767000000007</v>
      </c>
      <c r="G15" s="225">
        <v>73496</v>
      </c>
      <c r="H15" s="225">
        <v>56897.408000000003</v>
      </c>
      <c r="I15" s="225">
        <v>51145</v>
      </c>
      <c r="J15" s="225">
        <v>67338</v>
      </c>
      <c r="K15" s="225">
        <v>71609.385250000007</v>
      </c>
    </row>
    <row r="16" spans="1:12" s="135" customFormat="1" ht="15.95" customHeight="1" x14ac:dyDescent="0.2">
      <c r="A16" s="487" t="s">
        <v>705</v>
      </c>
      <c r="B16" s="487"/>
      <c r="C16" s="225">
        <v>2147547.4989999998</v>
      </c>
      <c r="D16" s="225">
        <v>2268362.6862732293</v>
      </c>
      <c r="E16" s="225">
        <v>241294</v>
      </c>
      <c r="F16" s="225">
        <v>246890.698</v>
      </c>
      <c r="G16" s="225">
        <v>213463</v>
      </c>
      <c r="H16" s="225">
        <v>229208.85800000001</v>
      </c>
      <c r="I16" s="225">
        <v>215021</v>
      </c>
      <c r="J16" s="225">
        <v>202793</v>
      </c>
      <c r="K16" s="225">
        <v>278286.43923999975</v>
      </c>
    </row>
    <row r="17" spans="1:11" s="135" customFormat="1" ht="15.95" customHeight="1" x14ac:dyDescent="0.2">
      <c r="A17" s="486" t="s">
        <v>550</v>
      </c>
      <c r="B17" s="486"/>
      <c r="C17" s="223">
        <v>8500582.8780000005</v>
      </c>
      <c r="D17" s="223">
        <v>9690362.7699798681</v>
      </c>
      <c r="E17" s="223">
        <v>910458</v>
      </c>
      <c r="F17" s="223">
        <v>927955.38199999998</v>
      </c>
      <c r="G17" s="223">
        <v>779238</v>
      </c>
      <c r="H17" s="223">
        <v>907715.46799999999</v>
      </c>
      <c r="I17" s="223">
        <v>919140</v>
      </c>
      <c r="J17" s="223">
        <v>738264</v>
      </c>
      <c r="K17" s="223">
        <v>890648.4598500001</v>
      </c>
    </row>
    <row r="18" spans="1:11" s="135" customFormat="1" ht="15.95" customHeight="1" x14ac:dyDescent="0.2">
      <c r="A18" s="487" t="s">
        <v>551</v>
      </c>
      <c r="B18" s="487"/>
      <c r="C18" s="225">
        <v>418084.79300000001</v>
      </c>
      <c r="D18" s="225">
        <v>619056.33730218839</v>
      </c>
      <c r="E18" s="225">
        <v>86222</v>
      </c>
      <c r="F18" s="225">
        <v>56815.764000000003</v>
      </c>
      <c r="G18" s="225">
        <v>50327</v>
      </c>
      <c r="H18" s="225">
        <v>59275.74</v>
      </c>
      <c r="I18" s="225">
        <v>93334</v>
      </c>
      <c r="J18" s="225">
        <v>45075</v>
      </c>
      <c r="K18" s="225">
        <v>88091.34676</v>
      </c>
    </row>
    <row r="19" spans="1:11" s="135" customFormat="1" ht="27" customHeight="1" x14ac:dyDescent="0.2">
      <c r="A19" s="490" t="s">
        <v>552</v>
      </c>
      <c r="B19" s="490"/>
      <c r="C19" s="225">
        <v>459287.52100000001</v>
      </c>
      <c r="D19" s="225">
        <v>514829.57514614612</v>
      </c>
      <c r="E19" s="225">
        <v>49467</v>
      </c>
      <c r="F19" s="225">
        <v>62526.841</v>
      </c>
      <c r="G19" s="225">
        <v>43793</v>
      </c>
      <c r="H19" s="225">
        <v>58285.186999999998</v>
      </c>
      <c r="I19" s="225">
        <v>78618</v>
      </c>
      <c r="J19" s="225">
        <v>53355</v>
      </c>
      <c r="K19" s="225">
        <v>83377.480410000047</v>
      </c>
    </row>
    <row r="20" spans="1:11" s="135" customFormat="1" ht="15.95" customHeight="1" x14ac:dyDescent="0.2">
      <c r="A20" s="487" t="s">
        <v>553</v>
      </c>
      <c r="B20" s="487"/>
      <c r="C20" s="225">
        <v>149364.50899999999</v>
      </c>
      <c r="D20" s="225">
        <v>264542.72838104377</v>
      </c>
      <c r="E20" s="225">
        <v>47393</v>
      </c>
      <c r="F20" s="225">
        <v>67163.918999999994</v>
      </c>
      <c r="G20" s="225">
        <v>52027</v>
      </c>
      <c r="H20" s="225">
        <v>51098.355000000003</v>
      </c>
      <c r="I20" s="225">
        <v>42964</v>
      </c>
      <c r="J20" s="225">
        <v>43680</v>
      </c>
      <c r="K20" s="225">
        <v>50153.846559999991</v>
      </c>
    </row>
    <row r="21" spans="1:11" s="135" customFormat="1" ht="15.95" customHeight="1" x14ac:dyDescent="0.2">
      <c r="A21" s="487" t="s">
        <v>554</v>
      </c>
      <c r="B21" s="487"/>
      <c r="C21" s="225">
        <v>94186.33</v>
      </c>
      <c r="D21" s="225">
        <v>139073.2496105943</v>
      </c>
      <c r="E21" s="225">
        <v>14774</v>
      </c>
      <c r="F21" s="225">
        <v>11010.883</v>
      </c>
      <c r="G21" s="225">
        <v>16981</v>
      </c>
      <c r="H21" s="225">
        <v>17159.059000000001</v>
      </c>
      <c r="I21" s="225">
        <v>37746</v>
      </c>
      <c r="J21" s="225">
        <v>14741</v>
      </c>
      <c r="K21" s="225">
        <v>16463.423539999989</v>
      </c>
    </row>
    <row r="22" spans="1:11" s="135" customFormat="1" ht="15.95" customHeight="1" x14ac:dyDescent="0.2">
      <c r="A22" s="487" t="s">
        <v>714</v>
      </c>
      <c r="B22" s="487"/>
      <c r="C22" s="225">
        <v>3275127.7499999995</v>
      </c>
      <c r="D22" s="225">
        <v>3823195.5721093928</v>
      </c>
      <c r="E22" s="225">
        <v>298183</v>
      </c>
      <c r="F22" s="225">
        <v>292745.69099999999</v>
      </c>
      <c r="G22" s="225">
        <v>223767</v>
      </c>
      <c r="H22" s="225">
        <v>262338.67</v>
      </c>
      <c r="I22" s="225">
        <v>246725</v>
      </c>
      <c r="J22" s="225">
        <v>152860</v>
      </c>
      <c r="K22" s="225">
        <v>163244.59376999998</v>
      </c>
    </row>
    <row r="23" spans="1:11" s="135" customFormat="1" ht="15.95" customHeight="1" x14ac:dyDescent="0.2">
      <c r="A23" s="487" t="s">
        <v>555</v>
      </c>
      <c r="B23" s="487"/>
      <c r="C23" s="225">
        <v>2366499.9440000001</v>
      </c>
      <c r="D23" s="225">
        <v>2097699.9674899047</v>
      </c>
      <c r="E23" s="225">
        <v>203075</v>
      </c>
      <c r="F23" s="225">
        <v>192273.36600000001</v>
      </c>
      <c r="G23" s="225">
        <v>204263</v>
      </c>
      <c r="H23" s="225">
        <v>269293.685</v>
      </c>
      <c r="I23" s="225">
        <v>203439</v>
      </c>
      <c r="J23" s="225">
        <v>216671</v>
      </c>
      <c r="K23" s="225">
        <v>229220.33987000014</v>
      </c>
    </row>
    <row r="24" spans="1:11" s="135" customFormat="1" ht="15.95" customHeight="1" x14ac:dyDescent="0.2">
      <c r="A24" s="487" t="s">
        <v>556</v>
      </c>
      <c r="B24" s="487"/>
      <c r="C24" s="225">
        <v>91307.472000000009</v>
      </c>
      <c r="D24" s="225">
        <v>109782.18851265087</v>
      </c>
      <c r="E24" s="225">
        <v>8526</v>
      </c>
      <c r="F24" s="225">
        <v>14428.968000000001</v>
      </c>
      <c r="G24" s="225">
        <v>14993</v>
      </c>
      <c r="H24" s="225">
        <v>9870.9599999999991</v>
      </c>
      <c r="I24" s="225">
        <v>9997</v>
      </c>
      <c r="J24" s="225">
        <v>8665</v>
      </c>
      <c r="K24" s="225">
        <v>7805.8200399999996</v>
      </c>
    </row>
    <row r="25" spans="1:11" s="135" customFormat="1" ht="15.95" customHeight="1" x14ac:dyDescent="0.2">
      <c r="A25" s="487" t="s">
        <v>557</v>
      </c>
      <c r="B25" s="487"/>
      <c r="C25" s="225">
        <v>1646726.5590000001</v>
      </c>
      <c r="D25" s="225">
        <v>2122184.151427947</v>
      </c>
      <c r="E25" s="225">
        <v>202818</v>
      </c>
      <c r="F25" s="225">
        <v>230989.95</v>
      </c>
      <c r="G25" s="225">
        <v>173087</v>
      </c>
      <c r="H25" s="225">
        <v>180393.81200000001</v>
      </c>
      <c r="I25" s="225">
        <v>206317</v>
      </c>
      <c r="J25" s="225">
        <v>203217</v>
      </c>
      <c r="K25" s="225">
        <v>252291.6088999999</v>
      </c>
    </row>
    <row r="26" spans="1:11" s="135" customFormat="1" ht="15.95" customHeight="1" x14ac:dyDescent="0.2">
      <c r="A26" s="486" t="s">
        <v>558</v>
      </c>
      <c r="B26" s="486"/>
      <c r="C26" s="223">
        <v>1840042.895</v>
      </c>
      <c r="D26" s="223">
        <v>2439389.4593408108</v>
      </c>
      <c r="E26" s="223">
        <v>184630</v>
      </c>
      <c r="F26" s="223">
        <v>302279.13199999998</v>
      </c>
      <c r="G26" s="223">
        <v>314218</v>
      </c>
      <c r="H26" s="223">
        <v>433209.81599999999</v>
      </c>
      <c r="I26" s="223">
        <v>311639</v>
      </c>
      <c r="J26" s="223">
        <v>308318</v>
      </c>
      <c r="K26" s="223">
        <v>323358.85428999993</v>
      </c>
    </row>
    <row r="27" spans="1:11" s="135" customFormat="1" ht="15.95" customHeight="1" x14ac:dyDescent="0.2">
      <c r="A27" s="487" t="s">
        <v>597</v>
      </c>
      <c r="B27" s="487"/>
      <c r="C27" s="225">
        <v>1647142.156</v>
      </c>
      <c r="D27" s="225">
        <v>2341920.5047906931</v>
      </c>
      <c r="E27" s="225">
        <v>183701</v>
      </c>
      <c r="F27" s="225">
        <v>271358.40600000002</v>
      </c>
      <c r="G27" s="225">
        <v>303791</v>
      </c>
      <c r="H27" s="225">
        <v>387986.13500000001</v>
      </c>
      <c r="I27" s="225">
        <v>304660</v>
      </c>
      <c r="J27" s="225">
        <v>299185</v>
      </c>
      <c r="K27" s="225">
        <v>306709.20816999994</v>
      </c>
    </row>
    <row r="28" spans="1:11" s="135" customFormat="1" ht="15.95" customHeight="1" x14ac:dyDescent="0.2">
      <c r="A28" s="487" t="s">
        <v>598</v>
      </c>
      <c r="B28" s="487"/>
      <c r="C28" s="225">
        <v>129999.20699999999</v>
      </c>
      <c r="D28" s="225">
        <v>85689.584205029765</v>
      </c>
      <c r="E28" s="225">
        <v>502</v>
      </c>
      <c r="F28" s="225">
        <v>11531.477000000001</v>
      </c>
      <c r="G28" s="225">
        <v>8240</v>
      </c>
      <c r="H28" s="225">
        <v>43626.580999999998</v>
      </c>
      <c r="I28" s="225">
        <v>5748</v>
      </c>
      <c r="J28" s="225">
        <v>7789</v>
      </c>
      <c r="K28" s="225">
        <v>7046.4369400000005</v>
      </c>
    </row>
    <row r="29" spans="1:11" s="135" customFormat="1" ht="15.95" customHeight="1" x14ac:dyDescent="0.2">
      <c r="A29" s="487" t="s">
        <v>561</v>
      </c>
      <c r="B29" s="487"/>
      <c r="C29" s="225">
        <v>62901.531999999999</v>
      </c>
      <c r="D29" s="225">
        <v>11778.370345087944</v>
      </c>
      <c r="E29" s="225">
        <v>427</v>
      </c>
      <c r="F29" s="225">
        <v>19389.249</v>
      </c>
      <c r="G29" s="225">
        <v>2187</v>
      </c>
      <c r="H29" s="225">
        <v>1597.1</v>
      </c>
      <c r="I29" s="225">
        <v>1231</v>
      </c>
      <c r="J29" s="225">
        <v>1344</v>
      </c>
      <c r="K29" s="225">
        <v>9603.2091799999998</v>
      </c>
    </row>
    <row r="30" spans="1:11" s="135" customFormat="1" ht="15.95" customHeight="1" x14ac:dyDescent="0.2">
      <c r="A30" s="486" t="s">
        <v>562</v>
      </c>
      <c r="B30" s="486"/>
      <c r="C30" s="223">
        <v>16910246.684</v>
      </c>
      <c r="D30" s="223">
        <v>15935960.966897091</v>
      </c>
      <c r="E30" s="223">
        <v>1565483</v>
      </c>
      <c r="F30" s="223">
        <v>1346552.7009999999</v>
      </c>
      <c r="G30" s="223">
        <v>1192284</v>
      </c>
      <c r="H30" s="223">
        <v>1236197.99</v>
      </c>
      <c r="I30" s="223">
        <v>1374725</v>
      </c>
      <c r="J30" s="223">
        <v>1266419</v>
      </c>
      <c r="K30" s="223">
        <v>1570274.831255164</v>
      </c>
    </row>
    <row r="31" spans="1:11" s="135" customFormat="1" ht="15.95" customHeight="1" x14ac:dyDescent="0.2">
      <c r="A31" s="487" t="s">
        <v>563</v>
      </c>
      <c r="B31" s="487"/>
      <c r="C31" s="225">
        <v>6643912.3550000004</v>
      </c>
      <c r="D31" s="225">
        <v>5958779.409705583</v>
      </c>
      <c r="E31" s="225">
        <v>584626</v>
      </c>
      <c r="F31" s="225">
        <v>635048.92000000004</v>
      </c>
      <c r="G31" s="225">
        <v>354748</v>
      </c>
      <c r="H31" s="225">
        <v>405850.16499999998</v>
      </c>
      <c r="I31" s="225">
        <v>543022</v>
      </c>
      <c r="J31" s="225">
        <v>543922</v>
      </c>
      <c r="K31" s="225">
        <v>640015.41985000018</v>
      </c>
    </row>
    <row r="32" spans="1:11" s="135" customFormat="1" ht="15.95" customHeight="1" x14ac:dyDescent="0.2">
      <c r="A32" s="487" t="s">
        <v>564</v>
      </c>
      <c r="B32" s="487"/>
      <c r="C32" s="225">
        <v>5531126.8130000001</v>
      </c>
      <c r="D32" s="225">
        <v>5446205.3700000001</v>
      </c>
      <c r="E32" s="225">
        <v>526221</v>
      </c>
      <c r="F32" s="225">
        <v>398181.67499999999</v>
      </c>
      <c r="G32" s="225">
        <v>488812</v>
      </c>
      <c r="H32" s="225">
        <v>541324.125</v>
      </c>
      <c r="I32" s="225">
        <v>543189</v>
      </c>
      <c r="J32" s="225">
        <v>482249</v>
      </c>
      <c r="K32" s="225">
        <v>538126.32340516418</v>
      </c>
    </row>
    <row r="33" spans="1:11" s="135" customFormat="1" ht="15.95" customHeight="1" x14ac:dyDescent="0.2">
      <c r="A33" s="487" t="s">
        <v>565</v>
      </c>
      <c r="B33" s="487"/>
      <c r="C33" s="225">
        <v>3945703.4909999999</v>
      </c>
      <c r="D33" s="225">
        <v>3475796.693609396</v>
      </c>
      <c r="E33" s="225">
        <v>346218</v>
      </c>
      <c r="F33" s="225">
        <v>231262.20600000001</v>
      </c>
      <c r="G33" s="225">
        <v>276680</v>
      </c>
      <c r="H33" s="225">
        <v>207850.70300000001</v>
      </c>
      <c r="I33" s="225">
        <v>208967</v>
      </c>
      <c r="J33" s="225">
        <v>157298</v>
      </c>
      <c r="K33" s="225">
        <v>276248.81208999996</v>
      </c>
    </row>
    <row r="34" spans="1:11" s="135" customFormat="1" ht="15.95" customHeight="1" x14ac:dyDescent="0.2">
      <c r="A34" s="487" t="s">
        <v>566</v>
      </c>
      <c r="B34" s="487"/>
      <c r="C34" s="225">
        <v>789287.14300000016</v>
      </c>
      <c r="D34" s="225">
        <v>1054813.2523376273</v>
      </c>
      <c r="E34" s="225">
        <v>108373</v>
      </c>
      <c r="F34" s="225">
        <v>82054.483999999997</v>
      </c>
      <c r="G34" s="225">
        <v>72032</v>
      </c>
      <c r="H34" s="225">
        <v>81131.892999999996</v>
      </c>
      <c r="I34" s="225">
        <v>79530</v>
      </c>
      <c r="J34" s="225">
        <v>82940</v>
      </c>
      <c r="K34" s="225">
        <v>115850.37469999956</v>
      </c>
    </row>
    <row r="35" spans="1:11" s="135" customFormat="1" ht="15.95" customHeight="1" x14ac:dyDescent="0.2">
      <c r="A35" s="487" t="s">
        <v>567</v>
      </c>
      <c r="B35" s="487"/>
      <c r="C35" s="225">
        <v>217.88199999999998</v>
      </c>
      <c r="D35" s="225">
        <v>365.24124448435657</v>
      </c>
      <c r="E35" s="225">
        <v>45</v>
      </c>
      <c r="F35" s="225">
        <v>5.4160000000000004</v>
      </c>
      <c r="G35" s="225">
        <v>12</v>
      </c>
      <c r="H35" s="225">
        <v>41.103999999999999</v>
      </c>
      <c r="I35" s="225">
        <v>17</v>
      </c>
      <c r="J35" s="225">
        <v>10</v>
      </c>
      <c r="K35" s="225">
        <v>33.901209999999999</v>
      </c>
    </row>
    <row r="36" spans="1:11" s="135" customFormat="1" ht="15.95" customHeight="1" x14ac:dyDescent="0.2">
      <c r="A36" s="486" t="s">
        <v>568</v>
      </c>
      <c r="B36" s="486"/>
      <c r="C36" s="223">
        <v>2713712.557</v>
      </c>
      <c r="D36" s="223">
        <v>4418021.7474631993</v>
      </c>
      <c r="E36" s="223">
        <v>701498</v>
      </c>
      <c r="F36" s="223">
        <v>594165.35900000005</v>
      </c>
      <c r="G36" s="223">
        <v>504336</v>
      </c>
      <c r="H36" s="223">
        <v>596855.20299999998</v>
      </c>
      <c r="I36" s="223">
        <v>613098</v>
      </c>
      <c r="J36" s="223">
        <v>514590</v>
      </c>
      <c r="K36" s="223">
        <v>547295.20111758565</v>
      </c>
    </row>
    <row r="37" spans="1:11" s="135" customFormat="1" ht="15.95" customHeight="1" x14ac:dyDescent="0.2">
      <c r="A37" s="487" t="s">
        <v>569</v>
      </c>
      <c r="B37" s="487"/>
      <c r="C37" s="225">
        <v>447933.32899999997</v>
      </c>
      <c r="D37" s="225">
        <v>1355912.2951683444</v>
      </c>
      <c r="E37" s="225">
        <v>254672</v>
      </c>
      <c r="F37" s="225">
        <v>143327.04000000001</v>
      </c>
      <c r="G37" s="225">
        <v>112556</v>
      </c>
      <c r="H37" s="225">
        <v>137364.87100000001</v>
      </c>
      <c r="I37" s="225">
        <v>136422</v>
      </c>
      <c r="J37" s="225">
        <v>76607</v>
      </c>
      <c r="K37" s="225">
        <v>114653.29688000005</v>
      </c>
    </row>
    <row r="38" spans="1:11" s="135" customFormat="1" ht="15.95" customHeight="1" x14ac:dyDescent="0.2">
      <c r="A38" s="487" t="s">
        <v>570</v>
      </c>
      <c r="B38" s="487"/>
      <c r="C38" s="225">
        <v>493674.54700000002</v>
      </c>
      <c r="D38" s="225">
        <v>533566.3099364813</v>
      </c>
      <c r="E38" s="225">
        <v>69190</v>
      </c>
      <c r="F38" s="225">
        <v>75446.361999999994</v>
      </c>
      <c r="G38" s="225">
        <v>68812</v>
      </c>
      <c r="H38" s="225">
        <v>69164.596999999994</v>
      </c>
      <c r="I38" s="225">
        <v>65978</v>
      </c>
      <c r="J38" s="225">
        <v>57917</v>
      </c>
      <c r="K38" s="225">
        <v>48511.312860000013</v>
      </c>
    </row>
    <row r="39" spans="1:11" s="135" customFormat="1" ht="15.95" customHeight="1" x14ac:dyDescent="0.2">
      <c r="A39" s="487" t="s">
        <v>571</v>
      </c>
      <c r="B39" s="487"/>
      <c r="C39" s="225">
        <v>605311.71799999999</v>
      </c>
      <c r="D39" s="225">
        <v>703700.19857646979</v>
      </c>
      <c r="E39" s="225">
        <v>105310</v>
      </c>
      <c r="F39" s="225">
        <v>106263.333</v>
      </c>
      <c r="G39" s="225">
        <v>72148</v>
      </c>
      <c r="H39" s="225">
        <v>86717.178</v>
      </c>
      <c r="I39" s="225">
        <v>102943</v>
      </c>
      <c r="J39" s="225">
        <v>90956</v>
      </c>
      <c r="K39" s="225">
        <v>87203.591719999997</v>
      </c>
    </row>
    <row r="40" spans="1:11" s="135" customFormat="1" ht="15.95" customHeight="1" x14ac:dyDescent="0.2">
      <c r="A40" s="487" t="s">
        <v>572</v>
      </c>
      <c r="B40" s="487"/>
      <c r="C40" s="225">
        <v>433651.17699999997</v>
      </c>
      <c r="D40" s="225">
        <v>510478.9482174234</v>
      </c>
      <c r="E40" s="225">
        <v>49589</v>
      </c>
      <c r="F40" s="225">
        <v>44090.879000000001</v>
      </c>
      <c r="G40" s="225">
        <v>43546</v>
      </c>
      <c r="H40" s="225">
        <v>51418.902999999998</v>
      </c>
      <c r="I40" s="225">
        <v>56907</v>
      </c>
      <c r="J40" s="225">
        <v>62425</v>
      </c>
      <c r="K40" s="225">
        <v>55365.663260000583</v>
      </c>
    </row>
    <row r="41" spans="1:11" s="135" customFormat="1" ht="15.95" customHeight="1" x14ac:dyDescent="0.2">
      <c r="A41" s="487" t="s">
        <v>573</v>
      </c>
      <c r="B41" s="487"/>
      <c r="C41" s="225">
        <v>733143.78599999996</v>
      </c>
      <c r="D41" s="225">
        <v>1314363.9955644808</v>
      </c>
      <c r="E41" s="225">
        <v>222737</v>
      </c>
      <c r="F41" s="225">
        <v>225037.745</v>
      </c>
      <c r="G41" s="225">
        <v>207274</v>
      </c>
      <c r="H41" s="225">
        <v>252189.65400000001</v>
      </c>
      <c r="I41" s="225">
        <v>250848</v>
      </c>
      <c r="J41" s="225">
        <v>226685</v>
      </c>
      <c r="K41" s="225">
        <v>241561.33639758494</v>
      </c>
    </row>
    <row r="42" spans="1:11" s="135" customFormat="1" ht="15.95" customHeight="1" x14ac:dyDescent="0.2">
      <c r="A42" s="488" t="s">
        <v>574</v>
      </c>
      <c r="B42" s="488"/>
      <c r="C42" s="223">
        <v>8508261.1439999994</v>
      </c>
      <c r="D42" s="223">
        <v>8845626.7292835619</v>
      </c>
      <c r="E42" s="223">
        <v>855370</v>
      </c>
      <c r="F42" s="223">
        <v>893822.99600000004</v>
      </c>
      <c r="G42" s="223">
        <v>857697</v>
      </c>
      <c r="H42" s="223">
        <v>922833.973</v>
      </c>
      <c r="I42" s="223">
        <v>984210</v>
      </c>
      <c r="J42" s="223">
        <v>770015</v>
      </c>
      <c r="K42" s="223">
        <v>944927.9916699999</v>
      </c>
    </row>
    <row r="43" spans="1:11" s="135" customFormat="1" ht="15.95" customHeight="1" x14ac:dyDescent="0.2">
      <c r="A43" s="487" t="s">
        <v>575</v>
      </c>
      <c r="B43" s="487"/>
      <c r="C43" s="225">
        <v>684659.92099999997</v>
      </c>
      <c r="D43" s="225">
        <v>669453.63208541565</v>
      </c>
      <c r="E43" s="225">
        <v>58126</v>
      </c>
      <c r="F43" s="225">
        <v>42228.762999999999</v>
      </c>
      <c r="G43" s="225">
        <v>57563</v>
      </c>
      <c r="H43" s="225">
        <v>102871.70699999999</v>
      </c>
      <c r="I43" s="225">
        <v>135747</v>
      </c>
      <c r="J43" s="225">
        <v>18664</v>
      </c>
      <c r="K43" s="225">
        <v>71717.651630000008</v>
      </c>
    </row>
    <row r="44" spans="1:11" s="135" customFormat="1" ht="15.95" customHeight="1" x14ac:dyDescent="0.2">
      <c r="A44" s="487" t="s">
        <v>576</v>
      </c>
      <c r="B44" s="487"/>
      <c r="C44" s="225">
        <v>196170.489</v>
      </c>
      <c r="D44" s="225">
        <v>153535.55922746169</v>
      </c>
      <c r="E44" s="225">
        <v>11543</v>
      </c>
      <c r="F44" s="225">
        <v>14001.27</v>
      </c>
      <c r="G44" s="225">
        <v>9121</v>
      </c>
      <c r="H44" s="225">
        <v>14422.103999999999</v>
      </c>
      <c r="I44" s="225">
        <v>21724</v>
      </c>
      <c r="J44" s="225">
        <v>21399</v>
      </c>
      <c r="K44" s="225">
        <v>17268.916709999998</v>
      </c>
    </row>
    <row r="45" spans="1:11" s="135" customFormat="1" ht="15.95" customHeight="1" x14ac:dyDescent="0.2">
      <c r="A45" s="487" t="s">
        <v>577</v>
      </c>
      <c r="B45" s="487"/>
      <c r="C45" s="225">
        <v>2270764.7919999999</v>
      </c>
      <c r="D45" s="225">
        <v>2442041.248285254</v>
      </c>
      <c r="E45" s="225">
        <v>253497</v>
      </c>
      <c r="F45" s="225">
        <v>271946.57500000001</v>
      </c>
      <c r="G45" s="225">
        <v>238368</v>
      </c>
      <c r="H45" s="225">
        <v>235975.18799999999</v>
      </c>
      <c r="I45" s="225">
        <v>227789</v>
      </c>
      <c r="J45" s="225">
        <v>211861</v>
      </c>
      <c r="K45" s="225">
        <v>262377.26755999977</v>
      </c>
    </row>
    <row r="46" spans="1:11" s="135" customFormat="1" ht="15.95" customHeight="1" x14ac:dyDescent="0.2">
      <c r="A46" s="487" t="s">
        <v>578</v>
      </c>
      <c r="B46" s="487"/>
      <c r="C46" s="225">
        <v>1086751.6459999999</v>
      </c>
      <c r="D46" s="225">
        <v>1195960.3815596688</v>
      </c>
      <c r="E46" s="225">
        <v>113774</v>
      </c>
      <c r="F46" s="225">
        <v>112362.28200000001</v>
      </c>
      <c r="G46" s="225">
        <v>121703</v>
      </c>
      <c r="H46" s="225">
        <v>143337.383</v>
      </c>
      <c r="I46" s="225">
        <v>134621</v>
      </c>
      <c r="J46" s="225">
        <v>101900</v>
      </c>
      <c r="K46" s="225">
        <v>121007.79349000003</v>
      </c>
    </row>
    <row r="47" spans="1:11" s="135" customFormat="1" ht="15.95" customHeight="1" x14ac:dyDescent="0.2">
      <c r="A47" s="487" t="s">
        <v>579</v>
      </c>
      <c r="B47" s="487"/>
      <c r="C47" s="225">
        <v>4269911.2960000001</v>
      </c>
      <c r="D47" s="225">
        <v>4384636.9081257619</v>
      </c>
      <c r="E47" s="225">
        <v>418430</v>
      </c>
      <c r="F47" s="225">
        <v>453284.10600000003</v>
      </c>
      <c r="G47" s="225">
        <v>430942</v>
      </c>
      <c r="H47" s="225">
        <v>426227.59100000001</v>
      </c>
      <c r="I47" s="225">
        <v>464329</v>
      </c>
      <c r="J47" s="225">
        <v>416191</v>
      </c>
      <c r="K47" s="225">
        <v>472556.36228000006</v>
      </c>
    </row>
    <row r="48" spans="1:11" s="135" customFormat="1" ht="15.95" customHeight="1" x14ac:dyDescent="0.2">
      <c r="A48" s="486" t="s">
        <v>580</v>
      </c>
      <c r="B48" s="486"/>
      <c r="C48" s="223">
        <v>4315348.8619999997</v>
      </c>
      <c r="D48" s="223">
        <v>4891916.5902209654</v>
      </c>
      <c r="E48" s="223">
        <v>449476</v>
      </c>
      <c r="F48" s="223">
        <v>548057.16099999996</v>
      </c>
      <c r="G48" s="223">
        <v>497790</v>
      </c>
      <c r="H48" s="223">
        <v>528814.424</v>
      </c>
      <c r="I48" s="223">
        <v>595590</v>
      </c>
      <c r="J48" s="223">
        <v>505403</v>
      </c>
      <c r="K48" s="223">
        <v>555743.92533000046</v>
      </c>
    </row>
    <row r="49" spans="1:11" s="135" customFormat="1" ht="15.95" customHeight="1" x14ac:dyDescent="0.2">
      <c r="A49" s="487" t="s">
        <v>581</v>
      </c>
      <c r="B49" s="487"/>
      <c r="C49" s="225">
        <v>17031.615999999998</v>
      </c>
      <c r="D49" s="225">
        <v>30806.820424833757</v>
      </c>
      <c r="E49" s="225">
        <v>3030</v>
      </c>
      <c r="F49" s="225">
        <v>0</v>
      </c>
      <c r="G49" s="225">
        <v>0</v>
      </c>
      <c r="H49" s="225">
        <v>0</v>
      </c>
      <c r="I49" s="225">
        <v>0</v>
      </c>
      <c r="J49" s="225">
        <v>0</v>
      </c>
      <c r="K49" s="225">
        <v>3728.13499</v>
      </c>
    </row>
    <row r="50" spans="1:11" s="135" customFormat="1" ht="15.95" customHeight="1" x14ac:dyDescent="0.2">
      <c r="A50" s="487" t="s">
        <v>582</v>
      </c>
      <c r="B50" s="487"/>
      <c r="C50" s="225">
        <v>1229896.1660000002</v>
      </c>
      <c r="D50" s="225">
        <v>1335535.2348732636</v>
      </c>
      <c r="E50" s="225">
        <v>160240</v>
      </c>
      <c r="F50" s="225">
        <v>154398.897</v>
      </c>
      <c r="G50" s="225">
        <v>154202</v>
      </c>
      <c r="H50" s="225">
        <v>177675.72899999999</v>
      </c>
      <c r="I50" s="225">
        <v>193720</v>
      </c>
      <c r="J50" s="225">
        <v>167769</v>
      </c>
      <c r="K50" s="225">
        <v>196184.04917000036</v>
      </c>
    </row>
    <row r="51" spans="1:11" s="135" customFormat="1" ht="15.95" customHeight="1" x14ac:dyDescent="0.2">
      <c r="A51" s="487" t="s">
        <v>583</v>
      </c>
      <c r="B51" s="487"/>
      <c r="C51" s="225">
        <v>2042926.2989999996</v>
      </c>
      <c r="D51" s="225">
        <v>2234800.5776358219</v>
      </c>
      <c r="E51" s="225">
        <v>152093</v>
      </c>
      <c r="F51" s="225">
        <v>242754.38800000001</v>
      </c>
      <c r="G51" s="225">
        <v>227679</v>
      </c>
      <c r="H51" s="225">
        <v>218658.30600000001</v>
      </c>
      <c r="I51" s="225">
        <v>248342</v>
      </c>
      <c r="J51" s="225">
        <v>207587</v>
      </c>
      <c r="K51" s="225">
        <v>217377.81521999999</v>
      </c>
    </row>
    <row r="52" spans="1:11" s="135" customFormat="1" ht="15.95" customHeight="1" x14ac:dyDescent="0.2">
      <c r="A52" s="487" t="s">
        <v>584</v>
      </c>
      <c r="B52" s="487"/>
      <c r="C52" s="225">
        <v>173913.25999999998</v>
      </c>
      <c r="D52" s="225">
        <v>199979.57180788397</v>
      </c>
      <c r="E52" s="225">
        <v>21105</v>
      </c>
      <c r="F52" s="225">
        <v>25681.527999999998</v>
      </c>
      <c r="G52" s="225">
        <v>16684</v>
      </c>
      <c r="H52" s="225">
        <v>26249.848999999998</v>
      </c>
      <c r="I52" s="225">
        <v>26033</v>
      </c>
      <c r="J52" s="225">
        <v>14153</v>
      </c>
      <c r="K52" s="225">
        <v>19560.716900000003</v>
      </c>
    </row>
    <row r="53" spans="1:11" s="135" customFormat="1" ht="15.95" customHeight="1" x14ac:dyDescent="0.2">
      <c r="A53" s="487" t="s">
        <v>585</v>
      </c>
      <c r="B53" s="487"/>
      <c r="C53" s="225">
        <v>851581.52099999995</v>
      </c>
      <c r="D53" s="225">
        <v>1090793.385479162</v>
      </c>
      <c r="E53" s="225">
        <v>113008</v>
      </c>
      <c r="F53" s="225">
        <v>125222.348</v>
      </c>
      <c r="G53" s="225">
        <v>99225</v>
      </c>
      <c r="H53" s="225">
        <v>106230.54</v>
      </c>
      <c r="I53" s="225">
        <v>127495</v>
      </c>
      <c r="J53" s="225">
        <v>115894</v>
      </c>
      <c r="K53" s="225">
        <v>118893.20905000011</v>
      </c>
    </row>
    <row r="54" spans="1:11" s="135" customFormat="1" ht="15.95" customHeight="1" x14ac:dyDescent="0.2">
      <c r="A54" s="486" t="s">
        <v>586</v>
      </c>
      <c r="B54" s="486"/>
      <c r="C54" s="223">
        <v>894264.51899999997</v>
      </c>
      <c r="D54" s="223">
        <v>982191.44764980115</v>
      </c>
      <c r="E54" s="223">
        <v>83300</v>
      </c>
      <c r="F54" s="223">
        <v>113471.867</v>
      </c>
      <c r="G54" s="223">
        <v>97145</v>
      </c>
      <c r="H54" s="223">
        <v>104514.72500000001</v>
      </c>
      <c r="I54" s="223">
        <v>107820</v>
      </c>
      <c r="J54" s="223">
        <v>86907</v>
      </c>
      <c r="K54" s="223">
        <v>94368.211060000001</v>
      </c>
    </row>
    <row r="55" spans="1:11" s="135" customFormat="1" ht="15.95" customHeight="1" x14ac:dyDescent="0.2">
      <c r="A55" s="487" t="s">
        <v>587</v>
      </c>
      <c r="B55" s="487"/>
      <c r="C55" s="225">
        <v>254449.81599999999</v>
      </c>
      <c r="D55" s="225">
        <v>279083.58913099644</v>
      </c>
      <c r="E55" s="225">
        <v>24721</v>
      </c>
      <c r="F55" s="225">
        <v>32766.571</v>
      </c>
      <c r="G55" s="225">
        <v>29583</v>
      </c>
      <c r="H55" s="225">
        <v>27931.186000000002</v>
      </c>
      <c r="I55" s="225">
        <v>32524</v>
      </c>
      <c r="J55" s="225">
        <v>22495</v>
      </c>
      <c r="K55" s="225">
        <v>26941.849939999996</v>
      </c>
    </row>
    <row r="56" spans="1:11" s="135" customFormat="1" ht="15.95" customHeight="1" x14ac:dyDescent="0.2">
      <c r="A56" s="487" t="s">
        <v>588</v>
      </c>
      <c r="B56" s="487"/>
      <c r="C56" s="225">
        <v>101034.32500000001</v>
      </c>
      <c r="D56" s="225">
        <v>148940.62838704727</v>
      </c>
      <c r="E56" s="225">
        <v>11430</v>
      </c>
      <c r="F56" s="225">
        <v>23747.989000000001</v>
      </c>
      <c r="G56" s="225">
        <v>19277</v>
      </c>
      <c r="H56" s="225">
        <v>22541.705999999998</v>
      </c>
      <c r="I56" s="225">
        <v>18880</v>
      </c>
      <c r="J56" s="225">
        <v>14201</v>
      </c>
      <c r="K56" s="225">
        <v>16451.781920000005</v>
      </c>
    </row>
    <row r="57" spans="1:11" s="135" customFormat="1" ht="15.95" customHeight="1" x14ac:dyDescent="0.2">
      <c r="A57" s="487" t="s">
        <v>589</v>
      </c>
      <c r="B57" s="487"/>
      <c r="C57" s="225">
        <v>105718.72299999998</v>
      </c>
      <c r="D57" s="225">
        <v>100028.11589968335</v>
      </c>
      <c r="E57" s="225">
        <v>8638</v>
      </c>
      <c r="F57" s="225">
        <v>9493.5820000000003</v>
      </c>
      <c r="G57" s="225">
        <v>8238</v>
      </c>
      <c r="H57" s="225">
        <v>10845.093999999999</v>
      </c>
      <c r="I57" s="225">
        <v>12080</v>
      </c>
      <c r="J57" s="225">
        <v>10752</v>
      </c>
      <c r="K57" s="225">
        <v>12351.791410000002</v>
      </c>
    </row>
    <row r="58" spans="1:11" s="135" customFormat="1" ht="15.95" customHeight="1" x14ac:dyDescent="0.2">
      <c r="A58" s="487" t="s">
        <v>590</v>
      </c>
      <c r="B58" s="487"/>
      <c r="C58" s="225">
        <v>24622.278999999999</v>
      </c>
      <c r="D58" s="225">
        <v>17867.518264992563</v>
      </c>
      <c r="E58" s="225">
        <v>4769</v>
      </c>
      <c r="F58" s="225">
        <v>1855.789</v>
      </c>
      <c r="G58" s="225">
        <v>1797</v>
      </c>
      <c r="H58" s="225">
        <v>1046.7249999999999</v>
      </c>
      <c r="I58" s="225">
        <v>764</v>
      </c>
      <c r="J58" s="225">
        <v>172</v>
      </c>
      <c r="K58" s="225">
        <v>0</v>
      </c>
    </row>
    <row r="59" spans="1:11" s="135" customFormat="1" ht="15.95" customHeight="1" x14ac:dyDescent="0.2">
      <c r="A59" s="487" t="s">
        <v>591</v>
      </c>
      <c r="B59" s="487"/>
      <c r="C59" s="225">
        <v>408440.37599999993</v>
      </c>
      <c r="D59" s="225">
        <v>436269.59596708149</v>
      </c>
      <c r="E59" s="225">
        <v>33742</v>
      </c>
      <c r="F59" s="225">
        <v>45607.936000000002</v>
      </c>
      <c r="G59" s="225">
        <v>38250</v>
      </c>
      <c r="H59" s="225">
        <v>42150.014000000003</v>
      </c>
      <c r="I59" s="225">
        <v>43572</v>
      </c>
      <c r="J59" s="225">
        <v>39287</v>
      </c>
      <c r="K59" s="225">
        <v>38622.787790000002</v>
      </c>
    </row>
    <row r="60" spans="1:11" s="135" customFormat="1" ht="15.95" customHeight="1" thickBot="1" x14ac:dyDescent="0.25">
      <c r="A60" s="489" t="s">
        <v>599</v>
      </c>
      <c r="B60" s="489"/>
      <c r="C60" s="223">
        <v>3192890.8970000027</v>
      </c>
      <c r="D60" s="223">
        <v>3479585.447442479</v>
      </c>
      <c r="E60" s="223">
        <v>347175</v>
      </c>
      <c r="F60" s="223">
        <v>365771.70600000001</v>
      </c>
      <c r="G60" s="223">
        <v>320021.62000000011</v>
      </c>
      <c r="H60" s="223">
        <v>335538.38099999999</v>
      </c>
      <c r="I60" s="223">
        <v>357754</v>
      </c>
      <c r="J60" s="223">
        <v>344163</v>
      </c>
      <c r="K60" s="223">
        <v>399053.17371092644</v>
      </c>
    </row>
    <row r="61" spans="1:11" s="135" customFormat="1" ht="15.95" customHeight="1" thickTop="1" thickBot="1" x14ac:dyDescent="0.25">
      <c r="A61" s="247" t="s">
        <v>405</v>
      </c>
      <c r="B61" s="247"/>
      <c r="C61" s="248">
        <v>54779083.114</v>
      </c>
      <c r="D61" s="248">
        <v>58834091.741167456</v>
      </c>
      <c r="E61" s="248">
        <v>5904057</v>
      </c>
      <c r="F61" s="248">
        <v>5837049.9189999998</v>
      </c>
      <c r="G61" s="248">
        <v>5288371.62</v>
      </c>
      <c r="H61" s="248">
        <v>5847757.6710000001</v>
      </c>
      <c r="I61" s="248">
        <v>6086861</v>
      </c>
      <c r="J61" s="248">
        <v>5306070</v>
      </c>
      <c r="K61" s="248">
        <v>6109110.1449636742</v>
      </c>
    </row>
    <row r="62" spans="1:11" ht="15.75" thickTop="1" x14ac:dyDescent="0.25">
      <c r="A62" s="292" t="s">
        <v>691</v>
      </c>
      <c r="B62" s="292"/>
      <c r="C62" s="292"/>
      <c r="D62" s="292"/>
      <c r="E62" s="292"/>
      <c r="F62" s="292"/>
      <c r="G62" s="292"/>
      <c r="H62" s="292"/>
      <c r="I62" s="292"/>
      <c r="J62" s="292"/>
      <c r="K62" s="292"/>
    </row>
  </sheetData>
  <mergeCells count="63">
    <mergeCell ref="A11:B11"/>
    <mergeCell ref="A1:J1"/>
    <mergeCell ref="A4:B5"/>
    <mergeCell ref="C4:C5"/>
    <mergeCell ref="D4:D5"/>
    <mergeCell ref="A6:B6"/>
    <mergeCell ref="A7:B7"/>
    <mergeCell ref="A8:B8"/>
    <mergeCell ref="A9:B9"/>
    <mergeCell ref="A10:B10"/>
    <mergeCell ref="A3:K3"/>
    <mergeCell ref="A2:K2"/>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Normal="100" zoomScaleSheetLayoutView="100" workbookViewId="0">
      <selection activeCell="E7" sqref="E7:K51"/>
    </sheetView>
  </sheetViews>
  <sheetFormatPr defaultColWidth="9.140625" defaultRowHeight="15" x14ac:dyDescent="0.25"/>
  <cols>
    <col min="1" max="1" width="2.42578125" style="75" bestFit="1" customWidth="1"/>
    <col min="2" max="2" width="23" style="75" bestFit="1" customWidth="1"/>
    <col min="3" max="4" width="11" style="75" bestFit="1" customWidth="1"/>
    <col min="5" max="11" width="10" style="75" bestFit="1" customWidth="1"/>
    <col min="12" max="16384" width="9.140625" style="75"/>
  </cols>
  <sheetData>
    <row r="1" spans="1:11" ht="22.5" x14ac:dyDescent="0.25">
      <c r="A1" s="279" t="s">
        <v>776</v>
      </c>
      <c r="B1" s="279"/>
      <c r="C1" s="279"/>
      <c r="D1" s="279"/>
      <c r="E1" s="279"/>
      <c r="F1" s="279"/>
      <c r="G1" s="279"/>
      <c r="H1" s="279"/>
      <c r="I1" s="279"/>
      <c r="J1" s="279"/>
      <c r="K1" s="279"/>
    </row>
    <row r="2" spans="1:11" ht="15.75" x14ac:dyDescent="0.25">
      <c r="A2" s="325" t="s">
        <v>785</v>
      </c>
      <c r="B2" s="325"/>
      <c r="C2" s="325"/>
      <c r="D2" s="325"/>
      <c r="E2" s="325"/>
      <c r="F2" s="325"/>
      <c r="G2" s="325"/>
      <c r="H2" s="325"/>
      <c r="I2" s="325"/>
      <c r="J2" s="325"/>
      <c r="K2" s="325"/>
    </row>
    <row r="3" spans="1:11" ht="15.75" thickBot="1" x14ac:dyDescent="0.3">
      <c r="A3" s="428" t="s">
        <v>539</v>
      </c>
      <c r="B3" s="428"/>
      <c r="C3" s="428"/>
      <c r="D3" s="428"/>
      <c r="E3" s="428"/>
      <c r="F3" s="428"/>
      <c r="G3" s="428"/>
      <c r="H3" s="428"/>
      <c r="I3" s="428"/>
      <c r="J3" s="428"/>
      <c r="K3" s="428"/>
    </row>
    <row r="4" spans="1:11" s="12" customFormat="1" ht="14.25" thickTop="1" thickBot="1" x14ac:dyDescent="0.25">
      <c r="A4" s="412"/>
      <c r="B4" s="442" t="s">
        <v>600</v>
      </c>
      <c r="C4" s="482" t="s">
        <v>108</v>
      </c>
      <c r="D4" s="482" t="s">
        <v>757</v>
      </c>
      <c r="E4" s="49">
        <v>2024</v>
      </c>
      <c r="F4" s="314">
        <v>2025</v>
      </c>
      <c r="G4" s="315"/>
      <c r="H4" s="315"/>
      <c r="I4" s="315"/>
      <c r="J4" s="315"/>
      <c r="K4" s="315"/>
    </row>
    <row r="5" spans="1:11" s="12" customFormat="1" ht="16.5" thickBot="1" x14ac:dyDescent="0.25">
      <c r="A5" s="499"/>
      <c r="B5" s="474"/>
      <c r="C5" s="483"/>
      <c r="D5" s="483"/>
      <c r="E5" s="50" t="s">
        <v>33</v>
      </c>
      <c r="F5" s="22" t="s">
        <v>880</v>
      </c>
      <c r="G5" s="22" t="s">
        <v>879</v>
      </c>
      <c r="H5" s="22" t="s">
        <v>866</v>
      </c>
      <c r="I5" s="22" t="s">
        <v>31</v>
      </c>
      <c r="J5" s="22" t="s">
        <v>878</v>
      </c>
      <c r="K5" s="22" t="s">
        <v>877</v>
      </c>
    </row>
    <row r="6" spans="1:11" s="12" customFormat="1" ht="13.5" thickTop="1" x14ac:dyDescent="0.2">
      <c r="B6" s="17"/>
      <c r="C6" s="23"/>
      <c r="D6" s="23"/>
      <c r="E6" s="23"/>
      <c r="F6" s="67"/>
      <c r="G6" s="161"/>
      <c r="H6" s="161"/>
    </row>
    <row r="7" spans="1:11" s="12" customFormat="1" ht="15.75" customHeight="1" x14ac:dyDescent="0.2">
      <c r="B7" s="24" t="s">
        <v>601</v>
      </c>
      <c r="C7" s="69">
        <v>30979964.030701403</v>
      </c>
      <c r="D7" s="69">
        <v>32340003.355040316</v>
      </c>
      <c r="E7" s="69">
        <v>3107012.9198920061</v>
      </c>
      <c r="F7" s="69">
        <v>2750012.4071962796</v>
      </c>
      <c r="G7" s="69">
        <v>2487974.7073347508</v>
      </c>
      <c r="H7" s="69">
        <v>2609001.1657364117</v>
      </c>
      <c r="I7" s="69">
        <v>2632045.9159498722</v>
      </c>
      <c r="J7" s="69">
        <v>2277000</v>
      </c>
      <c r="K7" s="69">
        <v>2751000</v>
      </c>
    </row>
    <row r="8" spans="1:11" s="12" customFormat="1" ht="15.75" customHeight="1" x14ac:dyDescent="0.2">
      <c r="B8" s="17"/>
      <c r="C8" s="163"/>
      <c r="D8" s="163"/>
      <c r="E8" s="163"/>
      <c r="F8" s="163"/>
      <c r="G8" s="163"/>
      <c r="I8" s="163"/>
      <c r="J8" s="163"/>
      <c r="K8" s="163"/>
    </row>
    <row r="9" spans="1:11" s="12" customFormat="1" ht="15.75" customHeight="1" x14ac:dyDescent="0.2">
      <c r="A9" s="34" t="s">
        <v>602</v>
      </c>
      <c r="B9" s="24" t="s">
        <v>603</v>
      </c>
      <c r="C9" s="69">
        <v>79502.098599999998</v>
      </c>
      <c r="D9" s="69">
        <v>72976.921500000011</v>
      </c>
      <c r="E9" s="69">
        <v>12099.689</v>
      </c>
      <c r="F9" s="69">
        <v>2266.2891</v>
      </c>
      <c r="G9" s="69">
        <v>2785.4839999999999</v>
      </c>
      <c r="H9" s="69">
        <v>4819.5051999999996</v>
      </c>
      <c r="I9" s="69">
        <v>8146.4162999999999</v>
      </c>
      <c r="J9" s="69">
        <v>3800.2698999999998</v>
      </c>
      <c r="K9" s="69">
        <v>10679.404500000001</v>
      </c>
    </row>
    <row r="10" spans="1:11" s="12" customFormat="1" ht="15.75" customHeight="1" x14ac:dyDescent="0.2">
      <c r="A10" s="34" t="s">
        <v>604</v>
      </c>
      <c r="B10" s="24" t="s">
        <v>605</v>
      </c>
      <c r="C10" s="69">
        <v>174295.74169999998</v>
      </c>
      <c r="D10" s="69">
        <v>169445.66750000001</v>
      </c>
      <c r="E10" s="69">
        <v>11548.427900000001</v>
      </c>
      <c r="F10" s="164">
        <v>14409.1744</v>
      </c>
      <c r="G10" s="69">
        <v>15928.665199999999</v>
      </c>
      <c r="H10" s="69">
        <v>13297.375700000001</v>
      </c>
      <c r="I10" s="69">
        <v>18593.7048</v>
      </c>
      <c r="J10" s="69">
        <v>13903.1054</v>
      </c>
      <c r="K10" s="69">
        <v>14601.109399999999</v>
      </c>
    </row>
    <row r="11" spans="1:11" s="12" customFormat="1" ht="15.75" customHeight="1" x14ac:dyDescent="0.2">
      <c r="A11" s="17"/>
      <c r="B11" s="17" t="s">
        <v>606</v>
      </c>
      <c r="C11" s="70">
        <v>134655.2855</v>
      </c>
      <c r="D11" s="70">
        <v>130182.3263</v>
      </c>
      <c r="E11" s="70">
        <v>8385.0660000000007</v>
      </c>
      <c r="F11" s="70">
        <v>10760.294400000001</v>
      </c>
      <c r="G11" s="70">
        <v>11766.247300000001</v>
      </c>
      <c r="H11" s="70">
        <v>9865.7718999999997</v>
      </c>
      <c r="I11" s="70">
        <v>14044.441999999999</v>
      </c>
      <c r="J11" s="70">
        <v>9481.3197999999993</v>
      </c>
      <c r="K11" s="70">
        <v>10805.420700000001</v>
      </c>
    </row>
    <row r="12" spans="1:11" s="12" customFormat="1" ht="15.75" customHeight="1" x14ac:dyDescent="0.2">
      <c r="A12" s="17"/>
      <c r="B12" s="17" t="s">
        <v>81</v>
      </c>
      <c r="C12" s="70">
        <v>39640.456200000001</v>
      </c>
      <c r="D12" s="70">
        <v>39263.341199999995</v>
      </c>
      <c r="E12" s="70">
        <v>3163.3618999999999</v>
      </c>
      <c r="F12" s="70">
        <v>3648.88</v>
      </c>
      <c r="G12" s="70">
        <v>4162.4179000000004</v>
      </c>
      <c r="H12" s="70">
        <v>3431.6037999999999</v>
      </c>
      <c r="I12" s="70">
        <v>4549.2628000000004</v>
      </c>
      <c r="J12" s="70">
        <v>4421.7856000000002</v>
      </c>
      <c r="K12" s="70">
        <v>3795.6887000000002</v>
      </c>
    </row>
    <row r="13" spans="1:11" s="12" customFormat="1" ht="15.75" customHeight="1" x14ac:dyDescent="0.2">
      <c r="A13" s="34" t="s">
        <v>607</v>
      </c>
      <c r="B13" s="24" t="s">
        <v>608</v>
      </c>
      <c r="C13" s="69">
        <v>333290.40059999999</v>
      </c>
      <c r="D13" s="69">
        <v>349916.10209999996</v>
      </c>
      <c r="E13" s="69">
        <v>27621.963400000001</v>
      </c>
      <c r="F13" s="69">
        <v>34513.444499999998</v>
      </c>
      <c r="G13" s="69">
        <v>30876.0481</v>
      </c>
      <c r="H13" s="69">
        <v>29227.2022</v>
      </c>
      <c r="I13" s="69">
        <v>32699.272400000002</v>
      </c>
      <c r="J13" s="69">
        <v>38860.213799999998</v>
      </c>
      <c r="K13" s="69">
        <v>39140.442600000002</v>
      </c>
    </row>
    <row r="14" spans="1:11" s="12" customFormat="1" ht="15.75" customHeight="1" x14ac:dyDescent="0.2">
      <c r="A14" s="17"/>
      <c r="B14" s="17" t="s">
        <v>609</v>
      </c>
      <c r="C14" s="70">
        <v>46669.923099999993</v>
      </c>
      <c r="D14" s="70">
        <v>51430.241499999996</v>
      </c>
      <c r="E14" s="70">
        <v>3430.5286000000001</v>
      </c>
      <c r="F14" s="70">
        <v>6080.2392</v>
      </c>
      <c r="G14" s="70">
        <v>7820.076</v>
      </c>
      <c r="H14" s="70">
        <v>4464.8689999999997</v>
      </c>
      <c r="I14" s="70">
        <v>3930.8031000000001</v>
      </c>
      <c r="J14" s="70">
        <v>7277.1382999999996</v>
      </c>
      <c r="K14" s="70">
        <v>6028.0250999999998</v>
      </c>
    </row>
    <row r="15" spans="1:11" s="12" customFormat="1" ht="15.75" customHeight="1" x14ac:dyDescent="0.2">
      <c r="A15" s="17"/>
      <c r="B15" s="17" t="s">
        <v>610</v>
      </c>
      <c r="C15" s="70">
        <v>139646.69640000002</v>
      </c>
      <c r="D15" s="70">
        <v>133623.95759999999</v>
      </c>
      <c r="E15" s="70">
        <v>9393.0719000000008</v>
      </c>
      <c r="F15" s="70">
        <v>13550.3495</v>
      </c>
      <c r="G15" s="70">
        <v>9135.6489999999994</v>
      </c>
      <c r="H15" s="70">
        <v>10716.700500000001</v>
      </c>
      <c r="I15" s="70">
        <v>13471.604799999999</v>
      </c>
      <c r="J15" s="70">
        <v>15652.423000000001</v>
      </c>
      <c r="K15" s="70">
        <v>15642.061400000001</v>
      </c>
    </row>
    <row r="16" spans="1:11" s="12" customFormat="1" ht="15.75" customHeight="1" x14ac:dyDescent="0.2">
      <c r="A16" s="17"/>
      <c r="B16" s="17" t="s">
        <v>611</v>
      </c>
      <c r="C16" s="70">
        <v>8150.9175999999998</v>
      </c>
      <c r="D16" s="70">
        <v>8480.5797999999995</v>
      </c>
      <c r="E16" s="70">
        <v>962.55079999999998</v>
      </c>
      <c r="F16" s="70">
        <v>863.45399999999995</v>
      </c>
      <c r="G16" s="70">
        <v>918.45450000000005</v>
      </c>
      <c r="H16" s="70">
        <v>698.24069999999995</v>
      </c>
      <c r="I16" s="70">
        <v>927.86689999999999</v>
      </c>
      <c r="J16" s="70">
        <v>844.31690000000003</v>
      </c>
      <c r="K16" s="70">
        <v>864.20910000000003</v>
      </c>
    </row>
    <row r="17" spans="1:11" s="12" customFormat="1" ht="15.75" customHeight="1" x14ac:dyDescent="0.2">
      <c r="A17" s="17"/>
      <c r="B17" s="17" t="s">
        <v>81</v>
      </c>
      <c r="C17" s="70">
        <v>138822.86350000001</v>
      </c>
      <c r="D17" s="70">
        <v>156381.32320000001</v>
      </c>
      <c r="E17" s="70">
        <v>13835.812099999999</v>
      </c>
      <c r="F17" s="70">
        <v>14019.4018</v>
      </c>
      <c r="G17" s="70">
        <v>13001.8686</v>
      </c>
      <c r="H17" s="70">
        <v>13347.392</v>
      </c>
      <c r="I17" s="70">
        <v>14368.997600000001</v>
      </c>
      <c r="J17" s="70">
        <v>15086.3356</v>
      </c>
      <c r="K17" s="70">
        <v>16606.147000000001</v>
      </c>
    </row>
    <row r="18" spans="1:11" s="12" customFormat="1" ht="15.75" customHeight="1" x14ac:dyDescent="0.2">
      <c r="A18" s="34" t="s">
        <v>612</v>
      </c>
      <c r="B18" s="24" t="s">
        <v>613</v>
      </c>
      <c r="C18" s="69">
        <v>5833736.5329</v>
      </c>
      <c r="D18" s="69">
        <v>6417402.1667000009</v>
      </c>
      <c r="E18" s="69">
        <v>540325.93220000004</v>
      </c>
      <c r="F18" s="69">
        <v>653513.37990000006</v>
      </c>
      <c r="G18" s="69">
        <v>528573.93519999995</v>
      </c>
      <c r="H18" s="69">
        <v>562657.24479999999</v>
      </c>
      <c r="I18" s="69">
        <v>579632.18610000005</v>
      </c>
      <c r="J18" s="69">
        <v>479450.27909999999</v>
      </c>
      <c r="K18" s="69">
        <v>573495.80079999997</v>
      </c>
    </row>
    <row r="19" spans="1:11" s="12" customFormat="1" ht="15.75" customHeight="1" x14ac:dyDescent="0.2">
      <c r="A19" s="17"/>
      <c r="B19" s="17" t="s">
        <v>614</v>
      </c>
      <c r="C19" s="70">
        <v>389220.2631000001</v>
      </c>
      <c r="D19" s="70">
        <v>386333.62850000005</v>
      </c>
      <c r="E19" s="70">
        <v>35729.8658</v>
      </c>
      <c r="F19" s="70">
        <v>38169.853799999997</v>
      </c>
      <c r="G19" s="70">
        <v>31805.534199999998</v>
      </c>
      <c r="H19" s="70">
        <v>32055.3845</v>
      </c>
      <c r="I19" s="70">
        <v>33694.513400000003</v>
      </c>
      <c r="J19" s="70">
        <v>27971.267100000001</v>
      </c>
      <c r="K19" s="70">
        <v>35907.525500000003</v>
      </c>
    </row>
    <row r="20" spans="1:11" s="12" customFormat="1" ht="15.75" customHeight="1" x14ac:dyDescent="0.2">
      <c r="A20" s="17"/>
      <c r="B20" s="17" t="s">
        <v>615</v>
      </c>
      <c r="C20" s="70">
        <v>5444196.8424000004</v>
      </c>
      <c r="D20" s="70">
        <v>6030490.4865999995</v>
      </c>
      <c r="E20" s="70">
        <v>504588.07439999998</v>
      </c>
      <c r="F20" s="70">
        <v>615287.85979999998</v>
      </c>
      <c r="G20" s="70">
        <v>496747.40600000002</v>
      </c>
      <c r="H20" s="70">
        <v>530572.72530000005</v>
      </c>
      <c r="I20" s="70">
        <v>545898.23770000006</v>
      </c>
      <c r="J20" s="70">
        <v>451448.45890000003</v>
      </c>
      <c r="K20" s="70">
        <v>537558.99849999999</v>
      </c>
    </row>
    <row r="21" spans="1:11" s="12" customFormat="1" ht="15.75" customHeight="1" x14ac:dyDescent="0.2">
      <c r="A21" s="17"/>
      <c r="B21" s="17" t="s">
        <v>81</v>
      </c>
      <c r="C21" s="70">
        <v>319.42739999999998</v>
      </c>
      <c r="D21" s="70">
        <v>578.05160000000001</v>
      </c>
      <c r="E21" s="70">
        <v>7.992</v>
      </c>
      <c r="F21" s="70">
        <v>55.6663</v>
      </c>
      <c r="G21" s="70">
        <v>20.995000000000001</v>
      </c>
      <c r="H21" s="70">
        <v>29.135000000000002</v>
      </c>
      <c r="I21" s="70">
        <v>39.435000000000002</v>
      </c>
      <c r="J21" s="70">
        <v>30.553100000000001</v>
      </c>
      <c r="K21" s="70">
        <v>29.276800000000001</v>
      </c>
    </row>
    <row r="22" spans="1:11" s="12" customFormat="1" ht="15.75" customHeight="1" x14ac:dyDescent="0.2">
      <c r="A22" s="34" t="s">
        <v>616</v>
      </c>
      <c r="B22" s="24" t="s">
        <v>617</v>
      </c>
      <c r="C22" s="69">
        <v>719693.5686</v>
      </c>
      <c r="D22" s="69">
        <v>775547.56150000007</v>
      </c>
      <c r="E22" s="69">
        <v>69086.650999999998</v>
      </c>
      <c r="F22" s="69">
        <v>71625.771500000003</v>
      </c>
      <c r="G22" s="69">
        <v>69239.501900000003</v>
      </c>
      <c r="H22" s="69">
        <v>72640.349300000002</v>
      </c>
      <c r="I22" s="69">
        <v>74776.863400000002</v>
      </c>
      <c r="J22" s="69">
        <v>59685.042200000004</v>
      </c>
      <c r="K22" s="69">
        <v>85836.1302</v>
      </c>
    </row>
    <row r="23" spans="1:11" s="12" customFormat="1" ht="15.75" customHeight="1" x14ac:dyDescent="0.2">
      <c r="A23" s="17"/>
      <c r="B23" s="17" t="s">
        <v>618</v>
      </c>
      <c r="C23" s="70">
        <v>31240.031600000002</v>
      </c>
      <c r="D23" s="70">
        <v>35811.113899999997</v>
      </c>
      <c r="E23" s="70">
        <v>2500.2584000000002</v>
      </c>
      <c r="F23" s="70">
        <v>3827.2925</v>
      </c>
      <c r="G23" s="70">
        <v>3834.3180000000002</v>
      </c>
      <c r="H23" s="70">
        <v>3714.2993999999999</v>
      </c>
      <c r="I23" s="70">
        <v>2614.7139000000002</v>
      </c>
      <c r="J23" s="70">
        <v>2081.7246</v>
      </c>
      <c r="K23" s="70">
        <v>2729.9832000000001</v>
      </c>
    </row>
    <row r="24" spans="1:11" s="12" customFormat="1" ht="15.75" customHeight="1" x14ac:dyDescent="0.2">
      <c r="A24" s="17"/>
      <c r="B24" s="17" t="s">
        <v>619</v>
      </c>
      <c r="C24" s="70">
        <v>65763.384399999995</v>
      </c>
      <c r="D24" s="70">
        <v>83919.626999999993</v>
      </c>
      <c r="E24" s="70">
        <v>6893.9160000000002</v>
      </c>
      <c r="F24" s="70">
        <v>9049.4565000000002</v>
      </c>
      <c r="G24" s="70">
        <v>7783.3675999999996</v>
      </c>
      <c r="H24" s="70">
        <v>8550.1527000000006</v>
      </c>
      <c r="I24" s="70">
        <v>7094.8424000000005</v>
      </c>
      <c r="J24" s="70">
        <v>4140.4652999999998</v>
      </c>
      <c r="K24" s="70">
        <v>6561.1896999999999</v>
      </c>
    </row>
    <row r="25" spans="1:11" s="12" customFormat="1" ht="15.75" customHeight="1" x14ac:dyDescent="0.2">
      <c r="A25" s="17"/>
      <c r="B25" s="17" t="s">
        <v>620</v>
      </c>
      <c r="C25" s="70">
        <v>78904.479700000025</v>
      </c>
      <c r="D25" s="70">
        <v>68996.952500000014</v>
      </c>
      <c r="E25" s="70">
        <v>5596.8179</v>
      </c>
      <c r="F25" s="70">
        <v>3658.0192000000002</v>
      </c>
      <c r="G25" s="70">
        <v>3701.1927000000001</v>
      </c>
      <c r="H25" s="70">
        <v>5086.8001000000004</v>
      </c>
      <c r="I25" s="70">
        <v>5224.4670999999998</v>
      </c>
      <c r="J25" s="70">
        <v>2880.7035999999998</v>
      </c>
      <c r="K25" s="70">
        <v>3095.4848999999999</v>
      </c>
    </row>
    <row r="26" spans="1:11" s="12" customFormat="1" ht="15.75" customHeight="1" x14ac:dyDescent="0.2">
      <c r="A26" s="17"/>
      <c r="B26" s="17" t="s">
        <v>621</v>
      </c>
      <c r="C26" s="70">
        <v>10655.4028</v>
      </c>
      <c r="D26" s="70">
        <v>9697.9238999999998</v>
      </c>
      <c r="E26" s="70">
        <v>850.50900000000001</v>
      </c>
      <c r="F26" s="70">
        <v>1220.5963999999999</v>
      </c>
      <c r="G26" s="70">
        <v>677.94669999999996</v>
      </c>
      <c r="H26" s="70">
        <v>820.20579999999995</v>
      </c>
      <c r="I26" s="70">
        <v>821.928</v>
      </c>
      <c r="J26" s="70">
        <v>1202.7908</v>
      </c>
      <c r="K26" s="70">
        <v>1837.1370999999999</v>
      </c>
    </row>
    <row r="27" spans="1:11" s="12" customFormat="1" ht="15.75" customHeight="1" x14ac:dyDescent="0.2">
      <c r="A27" s="17"/>
      <c r="B27" s="17" t="s">
        <v>81</v>
      </c>
      <c r="C27" s="70">
        <v>533130.27009999997</v>
      </c>
      <c r="D27" s="70">
        <v>577121.94420000003</v>
      </c>
      <c r="E27" s="70">
        <v>53245.149700000002</v>
      </c>
      <c r="F27" s="70">
        <v>53870.406900000002</v>
      </c>
      <c r="G27" s="70">
        <v>53242.676899999999</v>
      </c>
      <c r="H27" s="70">
        <v>54468.891300000003</v>
      </c>
      <c r="I27" s="70">
        <v>59020.911999999997</v>
      </c>
      <c r="J27" s="70">
        <v>49379.357900000003</v>
      </c>
      <c r="K27" s="70">
        <v>71612.335300000006</v>
      </c>
    </row>
    <row r="28" spans="1:11" s="12" customFormat="1" ht="15.75" customHeight="1" x14ac:dyDescent="0.2">
      <c r="A28" s="34" t="s">
        <v>622</v>
      </c>
      <c r="B28" s="24" t="s">
        <v>623</v>
      </c>
      <c r="C28" s="69">
        <v>2651238.5088000004</v>
      </c>
      <c r="D28" s="69">
        <v>2912134.0602000002</v>
      </c>
      <c r="E28" s="69">
        <v>231538.51250000001</v>
      </c>
      <c r="F28" s="69">
        <v>267240.66749999998</v>
      </c>
      <c r="G28" s="69">
        <v>248840.16099999999</v>
      </c>
      <c r="H28" s="69">
        <v>252916.31580000001</v>
      </c>
      <c r="I28" s="69">
        <v>241758.0442</v>
      </c>
      <c r="J28" s="69">
        <v>207607.65489999999</v>
      </c>
      <c r="K28" s="69">
        <v>251465.18729999999</v>
      </c>
    </row>
    <row r="29" spans="1:11" s="12" customFormat="1" ht="15.75" customHeight="1" x14ac:dyDescent="0.2">
      <c r="A29" s="17"/>
      <c r="B29" s="17" t="s">
        <v>624</v>
      </c>
      <c r="C29" s="70">
        <v>230022.2941</v>
      </c>
      <c r="D29" s="70">
        <v>296184.88020000001</v>
      </c>
      <c r="E29" s="70">
        <v>26774.944500000001</v>
      </c>
      <c r="F29" s="70">
        <v>26625.585299999999</v>
      </c>
      <c r="G29" s="70">
        <v>24641.897499999999</v>
      </c>
      <c r="H29" s="70">
        <v>26971.860100000002</v>
      </c>
      <c r="I29" s="70">
        <v>25355.973900000001</v>
      </c>
      <c r="J29" s="70">
        <v>21784.400300000001</v>
      </c>
      <c r="K29" s="70">
        <v>23309.5147</v>
      </c>
    </row>
    <row r="30" spans="1:11" s="12" customFormat="1" ht="15.75" customHeight="1" x14ac:dyDescent="0.2">
      <c r="A30" s="17"/>
      <c r="B30" s="17" t="s">
        <v>625</v>
      </c>
      <c r="C30" s="70">
        <v>31383.810800000003</v>
      </c>
      <c r="D30" s="70">
        <v>29088.2271</v>
      </c>
      <c r="E30" s="70">
        <v>2300.5198</v>
      </c>
      <c r="F30" s="70">
        <v>2642.2334999999998</v>
      </c>
      <c r="G30" s="70">
        <v>3335.4490000000001</v>
      </c>
      <c r="H30" s="70">
        <v>3043.2527</v>
      </c>
      <c r="I30" s="70">
        <v>2987.7761</v>
      </c>
      <c r="J30" s="70">
        <v>2283.7573000000002</v>
      </c>
      <c r="K30" s="70">
        <v>2817.3024999999998</v>
      </c>
    </row>
    <row r="31" spans="1:11" s="12" customFormat="1" ht="15.75" customHeight="1" x14ac:dyDescent="0.2">
      <c r="A31" s="17"/>
      <c r="B31" s="17" t="s">
        <v>626</v>
      </c>
      <c r="C31" s="70">
        <v>58655.366599999994</v>
      </c>
      <c r="D31" s="70">
        <v>65253.958899999998</v>
      </c>
      <c r="E31" s="70">
        <v>5450.9400999999998</v>
      </c>
      <c r="F31" s="70">
        <v>5041.3761000000004</v>
      </c>
      <c r="G31" s="70">
        <v>4633.7741999999998</v>
      </c>
      <c r="H31" s="70">
        <v>4531.9363999999996</v>
      </c>
      <c r="I31" s="70">
        <v>5464.8230999999996</v>
      </c>
      <c r="J31" s="70">
        <v>3922.1347000000001</v>
      </c>
      <c r="K31" s="70">
        <v>3370.8658</v>
      </c>
    </row>
    <row r="32" spans="1:11" s="12" customFormat="1" ht="15.75" customHeight="1" x14ac:dyDescent="0.2">
      <c r="A32" s="17"/>
      <c r="B32" s="17" t="s">
        <v>627</v>
      </c>
      <c r="C32" s="70">
        <v>141460.1299</v>
      </c>
      <c r="D32" s="70">
        <v>183155.87880000001</v>
      </c>
      <c r="E32" s="70">
        <v>16817.730200000002</v>
      </c>
      <c r="F32" s="70">
        <v>14142.7078</v>
      </c>
      <c r="G32" s="70">
        <v>17763.204900000001</v>
      </c>
      <c r="H32" s="70">
        <v>14350.043900000001</v>
      </c>
      <c r="I32" s="70">
        <v>15037.171399999999</v>
      </c>
      <c r="J32" s="70">
        <v>13560.3053</v>
      </c>
      <c r="K32" s="70">
        <v>14077.395699999999</v>
      </c>
    </row>
    <row r="33" spans="1:11" s="12" customFormat="1" ht="15.75" customHeight="1" x14ac:dyDescent="0.2">
      <c r="A33" s="17"/>
      <c r="B33" s="17" t="s">
        <v>628</v>
      </c>
      <c r="C33" s="70">
        <v>2015119.6564</v>
      </c>
      <c r="D33" s="70">
        <v>2160399.9135000003</v>
      </c>
      <c r="E33" s="70">
        <v>165418.47409999999</v>
      </c>
      <c r="F33" s="70">
        <v>203148.80040000001</v>
      </c>
      <c r="G33" s="70">
        <v>182075.39110000001</v>
      </c>
      <c r="H33" s="70">
        <v>188849.05</v>
      </c>
      <c r="I33" s="70">
        <v>179232.69949999999</v>
      </c>
      <c r="J33" s="70">
        <v>151953.73259999999</v>
      </c>
      <c r="K33" s="70">
        <v>191562.7309</v>
      </c>
    </row>
    <row r="34" spans="1:11" s="12" customFormat="1" ht="15.75" customHeight="1" x14ac:dyDescent="0.2">
      <c r="A34" s="17"/>
      <c r="B34" s="17" t="s">
        <v>81</v>
      </c>
      <c r="C34" s="70">
        <v>174597.25099999999</v>
      </c>
      <c r="D34" s="70">
        <v>178051.20170000001</v>
      </c>
      <c r="E34" s="70">
        <v>14775.9038</v>
      </c>
      <c r="F34" s="70">
        <v>15639.964400000001</v>
      </c>
      <c r="G34" s="70">
        <v>16390.444299999999</v>
      </c>
      <c r="H34" s="70">
        <v>15170.172699999999</v>
      </c>
      <c r="I34" s="70">
        <v>13679.600200000001</v>
      </c>
      <c r="J34" s="70">
        <v>14103.324699999999</v>
      </c>
      <c r="K34" s="70">
        <v>16327.377699999999</v>
      </c>
    </row>
    <row r="35" spans="1:11" s="12" customFormat="1" ht="15.75" customHeight="1" x14ac:dyDescent="0.2">
      <c r="A35" s="34" t="s">
        <v>629</v>
      </c>
      <c r="B35" s="24" t="s">
        <v>630</v>
      </c>
      <c r="C35" s="69">
        <v>2993116.5174000002</v>
      </c>
      <c r="D35" s="69">
        <v>3102431.2327999999</v>
      </c>
      <c r="E35" s="69">
        <v>252416.13680000001</v>
      </c>
      <c r="F35" s="69">
        <v>298410.8431</v>
      </c>
      <c r="G35" s="69">
        <v>244530.99419999999</v>
      </c>
      <c r="H35" s="69">
        <v>292543.5993</v>
      </c>
      <c r="I35" s="69">
        <v>324597.152</v>
      </c>
      <c r="J35" s="69">
        <v>236155.3106</v>
      </c>
      <c r="K35" s="69">
        <v>271261.10680000001</v>
      </c>
    </row>
    <row r="36" spans="1:11" s="12" customFormat="1" ht="15.75" customHeight="1" x14ac:dyDescent="0.2">
      <c r="A36" s="17"/>
      <c r="B36" s="17" t="s">
        <v>631</v>
      </c>
      <c r="C36" s="70">
        <v>129895.7981</v>
      </c>
      <c r="D36" s="70">
        <v>154208.89720000001</v>
      </c>
      <c r="E36" s="70">
        <v>11663.1131</v>
      </c>
      <c r="F36" s="70">
        <v>13030.1911</v>
      </c>
      <c r="G36" s="70">
        <v>8258.9269999999997</v>
      </c>
      <c r="H36" s="70">
        <v>12301.278</v>
      </c>
      <c r="I36" s="70">
        <v>11424.184600000001</v>
      </c>
      <c r="J36" s="70">
        <v>8812.0817999999999</v>
      </c>
      <c r="K36" s="70">
        <v>10620.1926</v>
      </c>
    </row>
    <row r="37" spans="1:11" s="12" customFormat="1" ht="15.75" customHeight="1" x14ac:dyDescent="0.2">
      <c r="A37" s="17"/>
      <c r="B37" s="17" t="s">
        <v>632</v>
      </c>
      <c r="C37" s="70">
        <v>1122001.2313999999</v>
      </c>
      <c r="D37" s="70">
        <v>1135107.2418</v>
      </c>
      <c r="E37" s="70">
        <v>88620.659199999995</v>
      </c>
      <c r="F37" s="70">
        <v>117743.2037</v>
      </c>
      <c r="G37" s="70">
        <v>97779.8609</v>
      </c>
      <c r="H37" s="70">
        <v>110795.78810000001</v>
      </c>
      <c r="I37" s="70">
        <v>104718.4209</v>
      </c>
      <c r="J37" s="70">
        <v>82274.287800000006</v>
      </c>
      <c r="K37" s="70">
        <v>99576.002699999997</v>
      </c>
    </row>
    <row r="38" spans="1:11" s="12" customFormat="1" ht="15.75" customHeight="1" x14ac:dyDescent="0.2">
      <c r="A38" s="17"/>
      <c r="B38" s="17" t="s">
        <v>633</v>
      </c>
      <c r="C38" s="70">
        <v>1449856.9652</v>
      </c>
      <c r="D38" s="70">
        <v>1485928.1428999999</v>
      </c>
      <c r="E38" s="70">
        <v>124035.409</v>
      </c>
      <c r="F38" s="70">
        <v>130360.93670000001</v>
      </c>
      <c r="G38" s="70">
        <v>111760.2338</v>
      </c>
      <c r="H38" s="70">
        <v>140980.4235</v>
      </c>
      <c r="I38" s="70">
        <v>170585.33670000001</v>
      </c>
      <c r="J38" s="70">
        <v>120451.78720000001</v>
      </c>
      <c r="K38" s="70">
        <v>133312.84700000001</v>
      </c>
    </row>
    <row r="39" spans="1:11" s="12" customFormat="1" ht="15.75" customHeight="1" x14ac:dyDescent="0.2">
      <c r="A39" s="17"/>
      <c r="B39" s="17" t="s">
        <v>81</v>
      </c>
      <c r="C39" s="70">
        <v>291362.52270000003</v>
      </c>
      <c r="D39" s="70">
        <v>327186.9509</v>
      </c>
      <c r="E39" s="70">
        <v>28096.9555</v>
      </c>
      <c r="F39" s="70">
        <v>37276.511599999998</v>
      </c>
      <c r="G39" s="70">
        <v>26731.9725</v>
      </c>
      <c r="H39" s="70">
        <v>28466.109700000001</v>
      </c>
      <c r="I39" s="70">
        <v>37869.209799999997</v>
      </c>
      <c r="J39" s="70">
        <v>24617.1538</v>
      </c>
      <c r="K39" s="70">
        <v>27752.0645</v>
      </c>
    </row>
    <row r="40" spans="1:11" s="12" customFormat="1" ht="15.75" customHeight="1" x14ac:dyDescent="0.2">
      <c r="A40" s="34" t="s">
        <v>634</v>
      </c>
      <c r="B40" s="24" t="s">
        <v>635</v>
      </c>
      <c r="C40" s="69">
        <v>4180003.0592</v>
      </c>
      <c r="D40" s="69">
        <v>4478606.0866</v>
      </c>
      <c r="E40" s="69">
        <v>360104.76870000002</v>
      </c>
      <c r="F40" s="69">
        <v>401504.41710000002</v>
      </c>
      <c r="G40" s="69">
        <v>359510.55300000001</v>
      </c>
      <c r="H40" s="69">
        <v>402461.68910000002</v>
      </c>
      <c r="I40" s="69">
        <v>390501.52269999997</v>
      </c>
      <c r="J40" s="69">
        <v>327274.0528</v>
      </c>
      <c r="K40" s="69">
        <v>399502.35930000001</v>
      </c>
    </row>
    <row r="41" spans="1:11" s="12" customFormat="1" ht="15.75" customHeight="1" x14ac:dyDescent="0.2">
      <c r="A41" s="17"/>
      <c r="B41" s="17" t="s">
        <v>636</v>
      </c>
      <c r="C41" s="70">
        <v>556949.56400000001</v>
      </c>
      <c r="D41" s="70">
        <v>543594.67870000005</v>
      </c>
      <c r="E41" s="70">
        <v>41055.967799999999</v>
      </c>
      <c r="F41" s="70">
        <v>44821.207900000001</v>
      </c>
      <c r="G41" s="70">
        <v>41692.120199999998</v>
      </c>
      <c r="H41" s="70">
        <v>51186.087</v>
      </c>
      <c r="I41" s="70">
        <v>58849.332000000002</v>
      </c>
      <c r="J41" s="70">
        <v>46364.035400000001</v>
      </c>
      <c r="K41" s="70">
        <v>46726.241800000003</v>
      </c>
    </row>
    <row r="42" spans="1:11" s="12" customFormat="1" ht="15.75" customHeight="1" x14ac:dyDescent="0.2">
      <c r="A42" s="17"/>
      <c r="B42" s="17" t="s">
        <v>637</v>
      </c>
      <c r="C42" s="70">
        <v>508689.50960000005</v>
      </c>
      <c r="D42" s="70">
        <v>566008.29019999993</v>
      </c>
      <c r="E42" s="70">
        <v>49720.274899999997</v>
      </c>
      <c r="F42" s="70">
        <v>46263.921799999996</v>
      </c>
      <c r="G42" s="70">
        <v>42284.1031</v>
      </c>
      <c r="H42" s="70">
        <v>48081.976499999997</v>
      </c>
      <c r="I42" s="70">
        <v>48262.650800000003</v>
      </c>
      <c r="J42" s="70">
        <v>37575.0363</v>
      </c>
      <c r="K42" s="70">
        <v>53918.877399999998</v>
      </c>
    </row>
    <row r="43" spans="1:11" s="12" customFormat="1" ht="15.75" customHeight="1" x14ac:dyDescent="0.2">
      <c r="A43" s="17"/>
      <c r="B43" s="17" t="s">
        <v>638</v>
      </c>
      <c r="C43" s="70">
        <v>1515554.9089000002</v>
      </c>
      <c r="D43" s="70">
        <v>1690563.9524000001</v>
      </c>
      <c r="E43" s="70">
        <v>136402.1574</v>
      </c>
      <c r="F43" s="70">
        <v>152182.992</v>
      </c>
      <c r="G43" s="70">
        <v>153316.49849999999</v>
      </c>
      <c r="H43" s="70">
        <v>140127.2205</v>
      </c>
      <c r="I43" s="70">
        <v>148589.91769999999</v>
      </c>
      <c r="J43" s="70">
        <v>121773.6983</v>
      </c>
      <c r="K43" s="70">
        <v>145325.45000000001</v>
      </c>
    </row>
    <row r="44" spans="1:11" s="12" customFormat="1" ht="15.75" customHeight="1" x14ac:dyDescent="0.2">
      <c r="A44" s="17"/>
      <c r="B44" s="17" t="s">
        <v>639</v>
      </c>
      <c r="C44" s="70">
        <v>1385348.3750000002</v>
      </c>
      <c r="D44" s="70">
        <v>1493637.3159</v>
      </c>
      <c r="E44" s="70">
        <v>121533.9642</v>
      </c>
      <c r="F44" s="70">
        <v>134883.1863</v>
      </c>
      <c r="G44" s="70">
        <v>108153.0499</v>
      </c>
      <c r="H44" s="70">
        <v>138543.24600000001</v>
      </c>
      <c r="I44" s="70">
        <v>123751.3455</v>
      </c>
      <c r="J44" s="70">
        <v>111153.49430000001</v>
      </c>
      <c r="K44" s="70">
        <v>130928.5148</v>
      </c>
    </row>
    <row r="45" spans="1:11" s="12" customFormat="1" ht="15.75" customHeight="1" x14ac:dyDescent="0.2">
      <c r="A45" s="17"/>
      <c r="B45" s="17" t="s">
        <v>640</v>
      </c>
      <c r="C45" s="70">
        <v>189015.98079999999</v>
      </c>
      <c r="D45" s="70">
        <v>148580.94190000001</v>
      </c>
      <c r="E45" s="70">
        <v>9146.5280999999995</v>
      </c>
      <c r="F45" s="70">
        <v>20716.959299999999</v>
      </c>
      <c r="G45" s="70">
        <v>11612.7868</v>
      </c>
      <c r="H45" s="70">
        <v>22546.571599999999</v>
      </c>
      <c r="I45" s="70">
        <v>5081.4380000000001</v>
      </c>
      <c r="J45" s="70">
        <v>7397.4276</v>
      </c>
      <c r="K45" s="70">
        <v>17795.995999999999</v>
      </c>
    </row>
    <row r="46" spans="1:11" s="12" customFormat="1" ht="15.75" customHeight="1" x14ac:dyDescent="0.2">
      <c r="A46" s="17"/>
      <c r="B46" s="17" t="s">
        <v>81</v>
      </c>
      <c r="C46" s="70">
        <v>24444.720900000004</v>
      </c>
      <c r="D46" s="70">
        <v>36220.907500000001</v>
      </c>
      <c r="E46" s="70">
        <v>2245.8762999999999</v>
      </c>
      <c r="F46" s="70">
        <v>2636.1498000000001</v>
      </c>
      <c r="G46" s="70">
        <v>2451.9944999999998</v>
      </c>
      <c r="H46" s="70">
        <v>1976.5875000000001</v>
      </c>
      <c r="I46" s="70">
        <v>5966.8387000000002</v>
      </c>
      <c r="J46" s="70">
        <v>3010.3609000000001</v>
      </c>
      <c r="K46" s="70">
        <v>4807.2793000000001</v>
      </c>
    </row>
    <row r="47" spans="1:11" s="12" customFormat="1" ht="15.75" customHeight="1" x14ac:dyDescent="0.2">
      <c r="A47" s="34" t="s">
        <v>641</v>
      </c>
      <c r="B47" s="24" t="s">
        <v>642</v>
      </c>
      <c r="C47" s="69">
        <v>919562.43339999998</v>
      </c>
      <c r="D47" s="69">
        <v>823331.99479999999</v>
      </c>
      <c r="E47" s="69">
        <v>71916.909299999999</v>
      </c>
      <c r="F47" s="69">
        <v>55931.058299999997</v>
      </c>
      <c r="G47" s="69">
        <v>67802.897200000007</v>
      </c>
      <c r="H47" s="69">
        <v>53896.970099999999</v>
      </c>
      <c r="I47" s="69">
        <v>84342.490699999995</v>
      </c>
      <c r="J47" s="69">
        <v>73944.497000000003</v>
      </c>
      <c r="K47" s="69">
        <v>90939.717099999994</v>
      </c>
    </row>
    <row r="48" spans="1:11" s="12" customFormat="1" ht="15.75" customHeight="1" x14ac:dyDescent="0.2">
      <c r="A48" s="17"/>
      <c r="B48" s="17" t="s">
        <v>643</v>
      </c>
      <c r="C48" s="70">
        <v>315130.77640000003</v>
      </c>
      <c r="D48" s="70">
        <v>242395.88590000002</v>
      </c>
      <c r="E48" s="70">
        <v>21408.592700000001</v>
      </c>
      <c r="F48" s="70">
        <v>20700.874500000002</v>
      </c>
      <c r="G48" s="70">
        <v>19265.4277</v>
      </c>
      <c r="H48" s="70">
        <v>16250.483700000001</v>
      </c>
      <c r="I48" s="70">
        <v>33243.222800000003</v>
      </c>
      <c r="J48" s="70">
        <v>26652.354800000001</v>
      </c>
      <c r="K48" s="70">
        <v>36188.287199999999</v>
      </c>
    </row>
    <row r="49" spans="1:11" s="12" customFormat="1" ht="15.75" customHeight="1" x14ac:dyDescent="0.2">
      <c r="A49" s="17"/>
      <c r="B49" s="17" t="s">
        <v>644</v>
      </c>
      <c r="C49" s="70">
        <v>19883.189500000004</v>
      </c>
      <c r="D49" s="70">
        <v>29604.1139</v>
      </c>
      <c r="E49" s="70">
        <v>1838.3418999999999</v>
      </c>
      <c r="F49" s="70">
        <v>1873.0961</v>
      </c>
      <c r="G49" s="70">
        <v>1171.5360000000001</v>
      </c>
      <c r="H49" s="70">
        <v>2459.3620000000001</v>
      </c>
      <c r="I49" s="70">
        <v>2613.7240000000002</v>
      </c>
      <c r="J49" s="70">
        <v>2139.6309999999999</v>
      </c>
      <c r="K49" s="70">
        <v>2777.7937999999999</v>
      </c>
    </row>
    <row r="50" spans="1:11" s="12" customFormat="1" ht="15.75" customHeight="1" x14ac:dyDescent="0.2">
      <c r="A50" s="17"/>
      <c r="B50" s="17" t="s">
        <v>645</v>
      </c>
      <c r="C50" s="70">
        <v>140661.74879999997</v>
      </c>
      <c r="D50" s="70">
        <v>80617.126699999979</v>
      </c>
      <c r="E50" s="70">
        <v>3419.9906999999998</v>
      </c>
      <c r="F50" s="70">
        <v>9338.5602999999992</v>
      </c>
      <c r="G50" s="70">
        <v>17419.926599999999</v>
      </c>
      <c r="H50" s="70">
        <v>13028.577300000001</v>
      </c>
      <c r="I50" s="70">
        <v>18152.4964</v>
      </c>
      <c r="J50" s="70">
        <v>14685.0744</v>
      </c>
      <c r="K50" s="70">
        <v>19379.8832</v>
      </c>
    </row>
    <row r="51" spans="1:11" s="12" customFormat="1" ht="15.75" customHeight="1" x14ac:dyDescent="0.2">
      <c r="A51" s="17"/>
      <c r="B51" s="17" t="s">
        <v>81</v>
      </c>
      <c r="C51" s="70">
        <v>443886.71870000003</v>
      </c>
      <c r="D51" s="70">
        <v>470714.86829999997</v>
      </c>
      <c r="E51" s="70">
        <v>45249.983999999997</v>
      </c>
      <c r="F51" s="70">
        <v>24018.527399999999</v>
      </c>
      <c r="G51" s="70">
        <v>29946.0069</v>
      </c>
      <c r="H51" s="70">
        <v>22158.5471</v>
      </c>
      <c r="I51" s="70">
        <v>30333.047500000001</v>
      </c>
      <c r="J51" s="70">
        <v>30467.436799999999</v>
      </c>
      <c r="K51" s="70">
        <v>32593.752899999999</v>
      </c>
    </row>
    <row r="52" spans="1:11" ht="15.75" thickBot="1" x14ac:dyDescent="0.3">
      <c r="A52" s="211"/>
      <c r="B52" s="212"/>
      <c r="C52" s="213"/>
      <c r="D52" s="212"/>
      <c r="E52" s="2"/>
      <c r="F52" s="214"/>
      <c r="G52" s="215"/>
      <c r="H52" s="215"/>
      <c r="I52" s="214"/>
      <c r="J52" s="214"/>
      <c r="K52" s="214"/>
    </row>
    <row r="53" spans="1:11" ht="15.75"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Normal="100" zoomScaleSheetLayoutView="100" workbookViewId="0">
      <selection sqref="A1:K1"/>
    </sheetView>
  </sheetViews>
  <sheetFormatPr defaultColWidth="9.140625" defaultRowHeight="15" x14ac:dyDescent="0.25"/>
  <cols>
    <col min="1" max="1" width="2.5703125" style="128" bestFit="1" customWidth="1"/>
    <col min="2" max="2" width="27" style="128" bestFit="1" customWidth="1"/>
    <col min="3" max="4" width="11" style="128" bestFit="1" customWidth="1"/>
    <col min="5" max="11" width="10" style="128" bestFit="1" customWidth="1"/>
    <col min="12" max="16384" width="9.140625" style="128"/>
  </cols>
  <sheetData>
    <row r="1" spans="1:11" ht="22.5" x14ac:dyDescent="0.25">
      <c r="A1" s="297" t="s">
        <v>776</v>
      </c>
      <c r="B1" s="297"/>
      <c r="C1" s="297"/>
      <c r="D1" s="297"/>
      <c r="E1" s="297"/>
      <c r="F1" s="297"/>
      <c r="G1" s="297"/>
      <c r="H1" s="297"/>
      <c r="I1" s="297"/>
      <c r="J1" s="297"/>
      <c r="K1" s="297"/>
    </row>
    <row r="2" spans="1:11" ht="15.75" x14ac:dyDescent="0.25">
      <c r="A2" s="498" t="s">
        <v>785</v>
      </c>
      <c r="B2" s="498"/>
      <c r="C2" s="498"/>
      <c r="D2" s="498"/>
      <c r="E2" s="498"/>
      <c r="F2" s="498"/>
      <c r="G2" s="498"/>
      <c r="H2" s="498"/>
      <c r="I2" s="498"/>
      <c r="J2" s="498"/>
      <c r="K2" s="498"/>
    </row>
    <row r="3" spans="1:11" ht="15.75" thickBot="1" x14ac:dyDescent="0.3">
      <c r="A3" s="392" t="s">
        <v>646</v>
      </c>
      <c r="B3" s="392"/>
      <c r="C3" s="392"/>
      <c r="D3" s="392"/>
      <c r="E3" s="392"/>
      <c r="F3" s="392"/>
      <c r="G3" s="392"/>
      <c r="H3" s="392"/>
      <c r="I3" s="392"/>
      <c r="J3" s="392"/>
      <c r="K3" s="392"/>
    </row>
    <row r="4" spans="1:11" s="135" customFormat="1" ht="14.25" thickTop="1" thickBot="1" x14ac:dyDescent="0.25">
      <c r="A4" s="296"/>
      <c r="B4" s="300" t="s">
        <v>600</v>
      </c>
      <c r="C4" s="495" t="s">
        <v>108</v>
      </c>
      <c r="D4" s="495" t="s">
        <v>757</v>
      </c>
      <c r="E4" s="49">
        <v>2024</v>
      </c>
      <c r="F4" s="314">
        <v>2025</v>
      </c>
      <c r="G4" s="315"/>
      <c r="H4" s="315"/>
      <c r="I4" s="315"/>
      <c r="J4" s="315"/>
      <c r="K4" s="315"/>
    </row>
    <row r="5" spans="1:11" s="135" customFormat="1" ht="16.5" thickBot="1" x14ac:dyDescent="0.25">
      <c r="A5" s="500"/>
      <c r="B5" s="302"/>
      <c r="C5" s="496"/>
      <c r="D5" s="496"/>
      <c r="E5" s="50" t="s">
        <v>33</v>
      </c>
      <c r="F5" s="22" t="s">
        <v>880</v>
      </c>
      <c r="G5" s="22" t="s">
        <v>879</v>
      </c>
      <c r="H5" s="22" t="s">
        <v>866</v>
      </c>
      <c r="I5" s="22" t="s">
        <v>31</v>
      </c>
      <c r="J5" s="22" t="s">
        <v>878</v>
      </c>
      <c r="K5" s="22" t="s">
        <v>877</v>
      </c>
    </row>
    <row r="6" spans="1:11" s="135" customFormat="1" ht="13.5" thickTop="1" x14ac:dyDescent="0.2">
      <c r="A6" s="133"/>
      <c r="B6" s="133"/>
      <c r="C6" s="219"/>
      <c r="D6" s="219"/>
      <c r="E6" s="219"/>
      <c r="F6" s="220"/>
      <c r="G6" s="220"/>
      <c r="I6" s="220"/>
      <c r="J6" s="221"/>
    </row>
    <row r="7" spans="1:11" s="224" customFormat="1" ht="15.75" customHeight="1" x14ac:dyDescent="0.2">
      <c r="A7" s="222" t="s">
        <v>647</v>
      </c>
      <c r="B7" s="222" t="s">
        <v>648</v>
      </c>
      <c r="C7" s="223">
        <v>137691.13089999999</v>
      </c>
      <c r="D7" s="223">
        <v>80219.272899999996</v>
      </c>
      <c r="E7" s="223">
        <v>9819.6777000000002</v>
      </c>
      <c r="F7" s="223">
        <v>8049.5889999999999</v>
      </c>
      <c r="G7" s="223">
        <v>6120.7870000000003</v>
      </c>
      <c r="H7" s="223">
        <v>6118.5073000000002</v>
      </c>
      <c r="I7" s="223">
        <v>11807.4143</v>
      </c>
      <c r="J7" s="223">
        <v>4183.6862000000001</v>
      </c>
      <c r="K7" s="223">
        <v>8758.3592000000008</v>
      </c>
    </row>
    <row r="8" spans="1:11" s="224" customFormat="1" ht="15.75" customHeight="1" x14ac:dyDescent="0.2">
      <c r="A8" s="222" t="s">
        <v>649</v>
      </c>
      <c r="B8" s="222" t="s">
        <v>650</v>
      </c>
      <c r="C8" s="223">
        <v>210641.17199999999</v>
      </c>
      <c r="D8" s="223">
        <v>194908.5281</v>
      </c>
      <c r="E8" s="223">
        <v>14405.9522</v>
      </c>
      <c r="F8" s="223">
        <v>11447.4743</v>
      </c>
      <c r="G8" s="223">
        <v>11675.9532</v>
      </c>
      <c r="H8" s="223">
        <v>16181.734700000001</v>
      </c>
      <c r="I8" s="223">
        <v>23273.327799999999</v>
      </c>
      <c r="J8" s="223">
        <v>16062.2068</v>
      </c>
      <c r="K8" s="223">
        <v>15194.312</v>
      </c>
    </row>
    <row r="9" spans="1:11" s="135" customFormat="1" ht="15.75" customHeight="1" x14ac:dyDescent="0.2">
      <c r="A9" s="133"/>
      <c r="B9" s="133" t="s">
        <v>308</v>
      </c>
      <c r="C9" s="225">
        <v>120610.0514</v>
      </c>
      <c r="D9" s="225">
        <v>114072.63609999999</v>
      </c>
      <c r="E9" s="225">
        <v>8289.3549999999996</v>
      </c>
      <c r="F9" s="225">
        <v>4244.0604999999996</v>
      </c>
      <c r="G9" s="225">
        <v>5969.9399000000003</v>
      </c>
      <c r="H9" s="225">
        <v>9443.6309999999994</v>
      </c>
      <c r="I9" s="225">
        <v>13364.498600000001</v>
      </c>
      <c r="J9" s="225">
        <v>9569.0391</v>
      </c>
      <c r="K9" s="225">
        <v>6793.6812</v>
      </c>
    </row>
    <row r="10" spans="1:11" s="135" customFormat="1" ht="15.75" customHeight="1" x14ac:dyDescent="0.2">
      <c r="A10" s="133"/>
      <c r="B10" s="133" t="s">
        <v>651</v>
      </c>
      <c r="C10" s="225">
        <v>27652.010299999998</v>
      </c>
      <c r="D10" s="225">
        <v>29278.788700000005</v>
      </c>
      <c r="E10" s="225">
        <v>2205.9022</v>
      </c>
      <c r="F10" s="163">
        <v>2483.9304000000002</v>
      </c>
      <c r="G10" s="225">
        <v>2630.9856</v>
      </c>
      <c r="H10" s="225">
        <v>2217.8272000000002</v>
      </c>
      <c r="I10" s="225">
        <v>4201.9184999999998</v>
      </c>
      <c r="J10" s="225">
        <v>1824.4685999999999</v>
      </c>
      <c r="K10" s="225">
        <v>3071.6176999999998</v>
      </c>
    </row>
    <row r="11" spans="1:11" s="135" customFormat="1" ht="15.75" customHeight="1" x14ac:dyDescent="0.2">
      <c r="A11" s="133"/>
      <c r="B11" s="133" t="s">
        <v>81</v>
      </c>
      <c r="C11" s="225">
        <v>62379.1103</v>
      </c>
      <c r="D11" s="225">
        <v>51557.103299999995</v>
      </c>
      <c r="E11" s="225">
        <v>3910.6950000000002</v>
      </c>
      <c r="F11" s="225">
        <v>4719.4834000000001</v>
      </c>
      <c r="G11" s="225">
        <v>3075.0277000000001</v>
      </c>
      <c r="H11" s="225">
        <v>4520.2764999999999</v>
      </c>
      <c r="I11" s="225">
        <v>5706.9107000000004</v>
      </c>
      <c r="J11" s="225">
        <v>4668.6990999999998</v>
      </c>
      <c r="K11" s="225">
        <v>5329.0131000000001</v>
      </c>
    </row>
    <row r="12" spans="1:11" s="135" customFormat="1" ht="15.75" customHeight="1" x14ac:dyDescent="0.2">
      <c r="A12" s="222" t="s">
        <v>652</v>
      </c>
      <c r="B12" s="222" t="s">
        <v>653</v>
      </c>
      <c r="C12" s="223">
        <v>195475.28769999999</v>
      </c>
      <c r="D12" s="223">
        <v>181898.20509999999</v>
      </c>
      <c r="E12" s="223">
        <v>18867.924200000001</v>
      </c>
      <c r="F12" s="223">
        <v>12307.573399999999</v>
      </c>
      <c r="G12" s="223">
        <v>10216.4077</v>
      </c>
      <c r="H12" s="223">
        <v>14176.2798</v>
      </c>
      <c r="I12" s="223">
        <v>16796.8629</v>
      </c>
      <c r="J12" s="223">
        <v>11731.521699999999</v>
      </c>
      <c r="K12" s="223">
        <v>15562.7577</v>
      </c>
    </row>
    <row r="13" spans="1:11" s="135" customFormat="1" ht="15.75" customHeight="1" x14ac:dyDescent="0.2">
      <c r="A13" s="133"/>
      <c r="B13" s="133" t="s">
        <v>334</v>
      </c>
      <c r="C13" s="225">
        <v>188941.12940000003</v>
      </c>
      <c r="D13" s="225">
        <v>177588.71950000001</v>
      </c>
      <c r="E13" s="225">
        <v>18751.766800000001</v>
      </c>
      <c r="F13" s="225">
        <v>11871.169400000001</v>
      </c>
      <c r="G13" s="225">
        <v>9327.4099000000006</v>
      </c>
      <c r="H13" s="225">
        <v>13628.256600000001</v>
      </c>
      <c r="I13" s="225">
        <v>16530.048900000002</v>
      </c>
      <c r="J13" s="225">
        <v>11348.143700000001</v>
      </c>
      <c r="K13" s="225">
        <v>15262.849700000001</v>
      </c>
    </row>
    <row r="14" spans="1:11" s="135" customFormat="1" ht="15.75" customHeight="1" x14ac:dyDescent="0.2">
      <c r="A14" s="133"/>
      <c r="B14" s="133" t="s">
        <v>81</v>
      </c>
      <c r="C14" s="225">
        <v>6534.1583000000001</v>
      </c>
      <c r="D14" s="225">
        <v>4309.4856</v>
      </c>
      <c r="E14" s="225">
        <v>116.1574</v>
      </c>
      <c r="F14" s="225">
        <v>436.404</v>
      </c>
      <c r="G14" s="225">
        <v>888.99779999999998</v>
      </c>
      <c r="H14" s="225">
        <v>548.02319999999997</v>
      </c>
      <c r="I14" s="225">
        <v>266.81400000000002</v>
      </c>
      <c r="J14" s="225">
        <v>383.37799999999999</v>
      </c>
      <c r="K14" s="225">
        <v>299.90800000000002</v>
      </c>
    </row>
    <row r="15" spans="1:11" s="135" customFormat="1" ht="15.75" customHeight="1" x14ac:dyDescent="0.2">
      <c r="A15" s="222" t="s">
        <v>654</v>
      </c>
      <c r="B15" s="222" t="s">
        <v>655</v>
      </c>
      <c r="C15" s="223">
        <v>540600.80110000004</v>
      </c>
      <c r="D15" s="223">
        <v>587047.16040000005</v>
      </c>
      <c r="E15" s="223">
        <v>48181.112099999998</v>
      </c>
      <c r="F15" s="223">
        <v>22370.930100000001</v>
      </c>
      <c r="G15" s="223">
        <v>24990.8685</v>
      </c>
      <c r="H15" s="223">
        <v>25542.329000000002</v>
      </c>
      <c r="I15" s="223">
        <v>32898.415699999998</v>
      </c>
      <c r="J15" s="223">
        <v>30099.200400000002</v>
      </c>
      <c r="K15" s="223">
        <v>34877.248800000001</v>
      </c>
    </row>
    <row r="16" spans="1:11" s="135" customFormat="1" ht="15.75" customHeight="1" x14ac:dyDescent="0.2">
      <c r="A16" s="222" t="s">
        <v>656</v>
      </c>
      <c r="B16" s="222" t="s">
        <v>657</v>
      </c>
      <c r="C16" s="223">
        <v>3320132.4441999998</v>
      </c>
      <c r="D16" s="223">
        <v>2975121.8672000002</v>
      </c>
      <c r="E16" s="223">
        <v>276997.17440000002</v>
      </c>
      <c r="F16" s="223">
        <v>242915.666</v>
      </c>
      <c r="G16" s="223">
        <v>193227.24189999999</v>
      </c>
      <c r="H16" s="223">
        <v>266706.00919999997</v>
      </c>
      <c r="I16" s="223">
        <v>276781.4852</v>
      </c>
      <c r="J16" s="223">
        <v>239479.91399999999</v>
      </c>
      <c r="K16" s="223">
        <v>298950.63549999997</v>
      </c>
    </row>
    <row r="17" spans="1:11" s="135" customFormat="1" ht="15.75" customHeight="1" x14ac:dyDescent="0.2">
      <c r="A17" s="133"/>
      <c r="B17" s="133" t="s">
        <v>306</v>
      </c>
      <c r="C17" s="225">
        <v>2709900.8034000001</v>
      </c>
      <c r="D17" s="225">
        <v>2477694.3221999998</v>
      </c>
      <c r="E17" s="225">
        <v>233492.3867</v>
      </c>
      <c r="F17" s="225">
        <v>199650.56880000001</v>
      </c>
      <c r="G17" s="225">
        <v>154819.57279999999</v>
      </c>
      <c r="H17" s="225">
        <v>207947.5453</v>
      </c>
      <c r="I17" s="225">
        <v>226383.6054</v>
      </c>
      <c r="J17" s="225">
        <v>194209.35649999999</v>
      </c>
      <c r="K17" s="225">
        <v>233091.72870000001</v>
      </c>
    </row>
    <row r="18" spans="1:11" s="135" customFormat="1" ht="15.75" customHeight="1" x14ac:dyDescent="0.2">
      <c r="A18" s="133"/>
      <c r="B18" s="133" t="s">
        <v>658</v>
      </c>
      <c r="C18" s="225">
        <v>159326.13690000001</v>
      </c>
      <c r="D18" s="225">
        <v>161367.15669999996</v>
      </c>
      <c r="E18" s="225">
        <v>13881.989299999999</v>
      </c>
      <c r="F18" s="225">
        <v>18622.137699999999</v>
      </c>
      <c r="G18" s="225">
        <v>12916.123299999999</v>
      </c>
      <c r="H18" s="225">
        <v>22926.7827</v>
      </c>
      <c r="I18" s="225">
        <v>19280.935000000001</v>
      </c>
      <c r="J18" s="225">
        <v>21289.519899999999</v>
      </c>
      <c r="K18" s="225">
        <v>13697.8056</v>
      </c>
    </row>
    <row r="19" spans="1:11" s="135" customFormat="1" ht="15.75" customHeight="1" x14ac:dyDescent="0.2">
      <c r="A19" s="133"/>
      <c r="B19" s="133" t="s">
        <v>315</v>
      </c>
      <c r="C19" s="225">
        <v>183806.10300000003</v>
      </c>
      <c r="D19" s="225">
        <v>184933.70670000001</v>
      </c>
      <c r="E19" s="225">
        <v>14774.931</v>
      </c>
      <c r="F19" s="225">
        <v>14750.2842</v>
      </c>
      <c r="G19" s="225">
        <v>11080.055</v>
      </c>
      <c r="H19" s="225">
        <v>15305.446</v>
      </c>
      <c r="I19" s="225">
        <v>20084.584999999999</v>
      </c>
      <c r="J19" s="225">
        <v>11504.5126</v>
      </c>
      <c r="K19" s="225">
        <v>16012.777099999999</v>
      </c>
    </row>
    <row r="20" spans="1:11" s="135" customFormat="1" ht="15.75" customHeight="1" x14ac:dyDescent="0.2">
      <c r="A20" s="133"/>
      <c r="B20" s="133" t="s">
        <v>659</v>
      </c>
      <c r="C20" s="225">
        <v>184683.97909999997</v>
      </c>
      <c r="D20" s="225">
        <v>150549.26860000001</v>
      </c>
      <c r="E20" s="225">
        <v>14740.731400000001</v>
      </c>
      <c r="F20" s="225">
        <v>9888.6952999999994</v>
      </c>
      <c r="G20" s="225">
        <v>14372.661899999999</v>
      </c>
      <c r="H20" s="225">
        <v>20494.028200000001</v>
      </c>
      <c r="I20" s="225">
        <v>11022.873799999999</v>
      </c>
      <c r="J20" s="225">
        <v>12469.525</v>
      </c>
      <c r="K20" s="225">
        <v>36138.784099999997</v>
      </c>
    </row>
    <row r="21" spans="1:11" s="135" customFormat="1" ht="15.75" customHeight="1" x14ac:dyDescent="0.2">
      <c r="A21" s="133"/>
      <c r="B21" s="133" t="s">
        <v>81</v>
      </c>
      <c r="C21" s="225">
        <v>82415.421800000011</v>
      </c>
      <c r="D21" s="225">
        <v>577.41300000000001</v>
      </c>
      <c r="E21" s="225">
        <v>107.136</v>
      </c>
      <c r="F21" s="225">
        <v>3.98</v>
      </c>
      <c r="G21" s="225">
        <v>38.828899999999997</v>
      </c>
      <c r="H21" s="225">
        <v>32.207000000000001</v>
      </c>
      <c r="I21" s="225">
        <v>9.4860000000000007</v>
      </c>
      <c r="J21" s="225">
        <v>7</v>
      </c>
      <c r="K21" s="225">
        <v>9.5399999999999991</v>
      </c>
    </row>
    <row r="22" spans="1:11" s="135" customFormat="1" ht="15.75" customHeight="1" x14ac:dyDescent="0.2">
      <c r="A22" s="222" t="s">
        <v>660</v>
      </c>
      <c r="B22" s="222" t="s">
        <v>661</v>
      </c>
      <c r="C22" s="223">
        <v>1915779.8678000001</v>
      </c>
      <c r="D22" s="223">
        <v>2158682.9487000001</v>
      </c>
      <c r="E22" s="223">
        <v>216380.91099999999</v>
      </c>
      <c r="F22" s="223">
        <v>180003.73310000001</v>
      </c>
      <c r="G22" s="223">
        <v>160792.91990000001</v>
      </c>
      <c r="H22" s="223">
        <v>159025.3493</v>
      </c>
      <c r="I22" s="223">
        <v>137443.00279999999</v>
      </c>
      <c r="J22" s="223">
        <v>88760.059399999998</v>
      </c>
      <c r="K22" s="223">
        <v>114219.1646</v>
      </c>
    </row>
    <row r="23" spans="1:11" s="135" customFormat="1" ht="15.75" customHeight="1" x14ac:dyDescent="0.2">
      <c r="A23" s="133"/>
      <c r="B23" s="133" t="s">
        <v>662</v>
      </c>
      <c r="C23" s="225">
        <v>558031.74399999995</v>
      </c>
      <c r="D23" s="225">
        <v>778362.22599999991</v>
      </c>
      <c r="E23" s="225">
        <v>97233.183199999999</v>
      </c>
      <c r="F23" s="225">
        <v>54392.995499999997</v>
      </c>
      <c r="G23" s="225">
        <v>54951.421600000001</v>
      </c>
      <c r="H23" s="225">
        <v>52511.588600000003</v>
      </c>
      <c r="I23" s="225">
        <v>39187.478999999999</v>
      </c>
      <c r="J23" s="225">
        <v>9537.3114999999998</v>
      </c>
      <c r="K23" s="225">
        <v>8907.9982</v>
      </c>
    </row>
    <row r="24" spans="1:11" s="135" customFormat="1" ht="15.75" customHeight="1" x14ac:dyDescent="0.2">
      <c r="A24" s="133"/>
      <c r="B24" s="133" t="s">
        <v>302</v>
      </c>
      <c r="C24" s="225">
        <v>661191.85730000003</v>
      </c>
      <c r="D24" s="225">
        <v>788970.33860000013</v>
      </c>
      <c r="E24" s="225">
        <v>72437.7264</v>
      </c>
      <c r="F24" s="225">
        <v>60440.641600000003</v>
      </c>
      <c r="G24" s="225">
        <v>55891.442999999999</v>
      </c>
      <c r="H24" s="225">
        <v>63930.961799999997</v>
      </c>
      <c r="I24" s="225">
        <v>59320.428899999999</v>
      </c>
      <c r="J24" s="225">
        <v>52650.953999999998</v>
      </c>
      <c r="K24" s="225">
        <v>66264.149000000005</v>
      </c>
    </row>
    <row r="25" spans="1:11" s="135" customFormat="1" ht="15.75" customHeight="1" x14ac:dyDescent="0.2">
      <c r="A25" s="133"/>
      <c r="B25" s="133" t="s">
        <v>663</v>
      </c>
      <c r="C25" s="225">
        <v>3447.0176000000001</v>
      </c>
      <c r="D25" s="225">
        <v>1429.4259999999999</v>
      </c>
      <c r="E25" s="225">
        <v>23.78</v>
      </c>
      <c r="F25" s="225">
        <v>1154.8910000000001</v>
      </c>
      <c r="G25" s="225">
        <v>3.7690000000000001</v>
      </c>
      <c r="H25" s="225">
        <v>792.45799999999997</v>
      </c>
      <c r="I25" s="225">
        <v>557.85</v>
      </c>
      <c r="J25" s="225">
        <v>416.98500000000001</v>
      </c>
      <c r="K25" s="225">
        <v>0</v>
      </c>
    </row>
    <row r="26" spans="1:11" s="135" customFormat="1" ht="15.75" customHeight="1" x14ac:dyDescent="0.2">
      <c r="A26" s="133"/>
      <c r="B26" s="226" t="s">
        <v>314</v>
      </c>
      <c r="C26" s="225">
        <v>35.253</v>
      </c>
      <c r="D26" s="225">
        <v>0</v>
      </c>
      <c r="E26" s="225">
        <v>0</v>
      </c>
      <c r="F26" s="225">
        <v>0</v>
      </c>
      <c r="G26" s="225">
        <v>0</v>
      </c>
      <c r="H26" s="225">
        <v>0</v>
      </c>
      <c r="I26" s="225">
        <v>0</v>
      </c>
      <c r="J26" s="225">
        <v>0</v>
      </c>
      <c r="K26" s="225">
        <v>0</v>
      </c>
    </row>
    <row r="27" spans="1:11" s="135" customFormat="1" ht="15.75" customHeight="1" x14ac:dyDescent="0.2">
      <c r="A27" s="133"/>
      <c r="B27" s="133" t="s">
        <v>335</v>
      </c>
      <c r="C27" s="225">
        <v>392898.75930000003</v>
      </c>
      <c r="D27" s="225">
        <v>379822.32650000002</v>
      </c>
      <c r="E27" s="225">
        <v>36779.9018</v>
      </c>
      <c r="F27" s="225">
        <v>40436.801099999997</v>
      </c>
      <c r="G27" s="225">
        <v>30446.786</v>
      </c>
      <c r="H27" s="225">
        <v>31696.881300000001</v>
      </c>
      <c r="I27" s="225">
        <v>25381.1554</v>
      </c>
      <c r="J27" s="225">
        <v>15082.7053</v>
      </c>
      <c r="K27" s="225">
        <v>20128.619699999999</v>
      </c>
    </row>
    <row r="28" spans="1:11" s="135" customFormat="1" ht="15.75" customHeight="1" x14ac:dyDescent="0.2">
      <c r="A28" s="133"/>
      <c r="B28" s="133" t="s">
        <v>81</v>
      </c>
      <c r="C28" s="225">
        <v>300175.2366</v>
      </c>
      <c r="D28" s="225">
        <v>210098.63160000002</v>
      </c>
      <c r="E28" s="225">
        <v>9906.3196000000007</v>
      </c>
      <c r="F28" s="225">
        <v>23578.403900000001</v>
      </c>
      <c r="G28" s="225">
        <v>19499.5003</v>
      </c>
      <c r="H28" s="225">
        <v>10093.4596</v>
      </c>
      <c r="I28" s="225">
        <v>12996.0895</v>
      </c>
      <c r="J28" s="225">
        <v>11072.1036</v>
      </c>
      <c r="K28" s="225">
        <v>18918.397700000001</v>
      </c>
    </row>
    <row r="29" spans="1:11" s="135" customFormat="1" ht="15.75" customHeight="1" x14ac:dyDescent="0.2">
      <c r="A29" s="222" t="s">
        <v>664</v>
      </c>
      <c r="B29" s="222" t="s">
        <v>665</v>
      </c>
      <c r="C29" s="223">
        <v>2184950.3322000001</v>
      </c>
      <c r="D29" s="223">
        <v>1922550.3529000001</v>
      </c>
      <c r="E29" s="223">
        <v>228256.89300000001</v>
      </c>
      <c r="F29" s="223">
        <v>103140.1643</v>
      </c>
      <c r="G29" s="223">
        <v>100827.2568</v>
      </c>
      <c r="H29" s="223">
        <v>97127.374599999996</v>
      </c>
      <c r="I29" s="223">
        <v>105403.37149999999</v>
      </c>
      <c r="J29" s="223">
        <v>101331.13860000001</v>
      </c>
      <c r="K29" s="223">
        <v>101373.2648</v>
      </c>
    </row>
    <row r="30" spans="1:11" s="135" customFormat="1" ht="15.75" customHeight="1" x14ac:dyDescent="0.2">
      <c r="A30" s="133"/>
      <c r="B30" s="133" t="s">
        <v>313</v>
      </c>
      <c r="C30" s="225">
        <v>533779.15520000004</v>
      </c>
      <c r="D30" s="225">
        <v>270743.31380000006</v>
      </c>
      <c r="E30" s="225">
        <v>73551.331900000005</v>
      </c>
      <c r="F30" s="225">
        <v>5759.3307999999997</v>
      </c>
      <c r="G30" s="225">
        <v>8927.3297999999995</v>
      </c>
      <c r="H30" s="225">
        <v>6735.3995999999997</v>
      </c>
      <c r="I30" s="225">
        <v>7275.3649999999998</v>
      </c>
      <c r="J30" s="225">
        <v>5948.6774999999998</v>
      </c>
      <c r="K30" s="225">
        <v>13323.4373</v>
      </c>
    </row>
    <row r="31" spans="1:11" s="135" customFormat="1" ht="15.75" customHeight="1" x14ac:dyDescent="0.2">
      <c r="A31" s="133"/>
      <c r="B31" s="133" t="s">
        <v>322</v>
      </c>
      <c r="C31" s="225">
        <v>582430.28799999994</v>
      </c>
      <c r="D31" s="225">
        <v>496477.0172</v>
      </c>
      <c r="E31" s="225">
        <v>33228.4735</v>
      </c>
      <c r="F31" s="225">
        <v>21855.038100000002</v>
      </c>
      <c r="G31" s="225">
        <v>15161.6756</v>
      </c>
      <c r="H31" s="225">
        <v>30097.080300000001</v>
      </c>
      <c r="I31" s="225">
        <v>19584.6342</v>
      </c>
      <c r="J31" s="225">
        <v>14825.824199999999</v>
      </c>
      <c r="K31" s="225">
        <v>19850.7618</v>
      </c>
    </row>
    <row r="32" spans="1:11" s="135" customFormat="1" ht="15.75" customHeight="1" x14ac:dyDescent="0.2">
      <c r="A32" s="133"/>
      <c r="B32" s="133" t="s">
        <v>333</v>
      </c>
      <c r="C32" s="225">
        <v>256536.50930000001</v>
      </c>
      <c r="D32" s="225">
        <v>305027.03000000009</v>
      </c>
      <c r="E32" s="225">
        <v>16240.3716</v>
      </c>
      <c r="F32" s="225">
        <v>5623.1409999999996</v>
      </c>
      <c r="G32" s="225">
        <v>28128.4385</v>
      </c>
      <c r="H32" s="225">
        <v>14905.616099999999</v>
      </c>
      <c r="I32" s="225">
        <v>43157.369599999998</v>
      </c>
      <c r="J32" s="225">
        <v>27281.468099999998</v>
      </c>
      <c r="K32" s="225">
        <v>29604.368200000001</v>
      </c>
    </row>
    <row r="33" spans="1:11" s="135" customFormat="1" ht="15.75" customHeight="1" x14ac:dyDescent="0.2">
      <c r="A33" s="133"/>
      <c r="B33" s="133" t="s">
        <v>337</v>
      </c>
      <c r="C33" s="225">
        <v>149359.92379999999</v>
      </c>
      <c r="D33" s="225">
        <v>314957.98599999998</v>
      </c>
      <c r="E33" s="225">
        <v>38278.673999999999</v>
      </c>
      <c r="F33" s="225">
        <v>37020.093399999998</v>
      </c>
      <c r="G33" s="225">
        <v>14997.3542</v>
      </c>
      <c r="H33" s="225">
        <v>11659.6011</v>
      </c>
      <c r="I33" s="225">
        <v>9380.6625999999997</v>
      </c>
      <c r="J33" s="225">
        <v>29089.498</v>
      </c>
      <c r="K33" s="225">
        <v>13143.496800000001</v>
      </c>
    </row>
    <row r="34" spans="1:11" s="135" customFormat="1" ht="15.75" customHeight="1" x14ac:dyDescent="0.2">
      <c r="A34" s="133"/>
      <c r="B34" s="133" t="s">
        <v>81</v>
      </c>
      <c r="C34" s="225">
        <v>662844.45589999994</v>
      </c>
      <c r="D34" s="225">
        <v>535345.00589999999</v>
      </c>
      <c r="E34" s="225">
        <v>66958.042000000001</v>
      </c>
      <c r="F34" s="225">
        <v>32882.561000000002</v>
      </c>
      <c r="G34" s="225">
        <v>33612.458700000003</v>
      </c>
      <c r="H34" s="225">
        <v>33729.677499999998</v>
      </c>
      <c r="I34" s="225">
        <v>26005.340100000001</v>
      </c>
      <c r="J34" s="225">
        <v>24185.6708</v>
      </c>
      <c r="K34" s="225">
        <v>25451.200700000001</v>
      </c>
    </row>
    <row r="35" spans="1:11" s="135" customFormat="1" ht="15.75" customHeight="1" x14ac:dyDescent="0.2">
      <c r="A35" s="222" t="s">
        <v>666</v>
      </c>
      <c r="B35" s="222" t="s">
        <v>667</v>
      </c>
      <c r="C35" s="223">
        <v>3949587.5071</v>
      </c>
      <c r="D35" s="223">
        <v>3863300.1107000005</v>
      </c>
      <c r="E35" s="223">
        <v>302196.34980000003</v>
      </c>
      <c r="F35" s="223">
        <v>311942.35369999998</v>
      </c>
      <c r="G35" s="223">
        <v>260734.12599999999</v>
      </c>
      <c r="H35" s="223">
        <v>306230.67310000001</v>
      </c>
      <c r="I35" s="223">
        <v>295811.37819999998</v>
      </c>
      <c r="J35" s="223">
        <v>306901.67499999999</v>
      </c>
      <c r="K35" s="223">
        <v>356456.69990000001</v>
      </c>
    </row>
    <row r="36" spans="1:11" s="135" customFormat="1" ht="15.75" customHeight="1" x14ac:dyDescent="0.2">
      <c r="A36" s="133"/>
      <c r="B36" s="133" t="s">
        <v>83</v>
      </c>
      <c r="C36" s="225">
        <v>68685.732699999993</v>
      </c>
      <c r="D36" s="225">
        <v>52630.754900000007</v>
      </c>
      <c r="E36" s="225">
        <v>4153.8469999999998</v>
      </c>
      <c r="F36" s="225">
        <v>5411.8837999999996</v>
      </c>
      <c r="G36" s="225">
        <v>3581.0744</v>
      </c>
      <c r="H36" s="225">
        <v>3801.4468000000002</v>
      </c>
      <c r="I36" s="225">
        <v>4452.0690000000004</v>
      </c>
      <c r="J36" s="225">
        <v>2996.9074999999998</v>
      </c>
      <c r="K36" s="225">
        <v>4915.8963000000003</v>
      </c>
    </row>
    <row r="37" spans="1:11" s="135" customFormat="1" ht="15.75" customHeight="1" x14ac:dyDescent="0.2">
      <c r="A37" s="133"/>
      <c r="B37" s="133" t="s">
        <v>668</v>
      </c>
      <c r="C37" s="225">
        <v>41021.335300000006</v>
      </c>
      <c r="D37" s="225">
        <v>58461.398399999984</v>
      </c>
      <c r="E37" s="225">
        <v>5249.8672999999999</v>
      </c>
      <c r="F37" s="225">
        <v>3732.4142000000002</v>
      </c>
      <c r="G37" s="225">
        <v>2660.1109999999999</v>
      </c>
      <c r="H37" s="225">
        <v>5431.7860000000001</v>
      </c>
      <c r="I37" s="225">
        <v>4784.549</v>
      </c>
      <c r="J37" s="225">
        <v>5131.1959999999999</v>
      </c>
      <c r="K37" s="225">
        <v>3548.4495000000002</v>
      </c>
    </row>
    <row r="38" spans="1:11" s="135" customFormat="1" ht="15.75" customHeight="1" x14ac:dyDescent="0.2">
      <c r="A38" s="133"/>
      <c r="B38" s="133" t="s">
        <v>84</v>
      </c>
      <c r="C38" s="225">
        <v>130711.4048</v>
      </c>
      <c r="D38" s="225">
        <v>112819.18289999999</v>
      </c>
      <c r="E38" s="225">
        <v>11734.003000000001</v>
      </c>
      <c r="F38" s="225">
        <v>9244.2870000000003</v>
      </c>
      <c r="G38" s="225">
        <v>8972.2340000000004</v>
      </c>
      <c r="H38" s="225">
        <v>9191.2309999999998</v>
      </c>
      <c r="I38" s="225">
        <v>12101.326999999999</v>
      </c>
      <c r="J38" s="225">
        <v>9807.5889999999999</v>
      </c>
      <c r="K38" s="225">
        <v>15829.840200000001</v>
      </c>
    </row>
    <row r="39" spans="1:11" s="135" customFormat="1" ht="15.75" customHeight="1" x14ac:dyDescent="0.2">
      <c r="A39" s="133"/>
      <c r="B39" s="133" t="s">
        <v>331</v>
      </c>
      <c r="C39" s="225">
        <v>710293.30809999991</v>
      </c>
      <c r="D39" s="225">
        <v>706055.27400000009</v>
      </c>
      <c r="E39" s="225">
        <v>60607.599800000004</v>
      </c>
      <c r="F39" s="225">
        <v>54017.205499999996</v>
      </c>
      <c r="G39" s="225">
        <v>52687.473599999998</v>
      </c>
      <c r="H39" s="225">
        <v>53529.668899999997</v>
      </c>
      <c r="I39" s="225">
        <v>58649.347900000001</v>
      </c>
      <c r="J39" s="225">
        <v>53348.374100000001</v>
      </c>
      <c r="K39" s="225">
        <v>65695.312099999996</v>
      </c>
    </row>
    <row r="40" spans="1:11" s="135" customFormat="1" ht="15.75" customHeight="1" x14ac:dyDescent="0.2">
      <c r="A40" s="133"/>
      <c r="B40" s="133" t="s">
        <v>338</v>
      </c>
      <c r="C40" s="225">
        <v>336877.90750000003</v>
      </c>
      <c r="D40" s="225">
        <v>265181.76239999995</v>
      </c>
      <c r="E40" s="225">
        <v>18775.483800000002</v>
      </c>
      <c r="F40" s="225">
        <v>16213.742200000001</v>
      </c>
      <c r="G40" s="225">
        <v>12328.4655</v>
      </c>
      <c r="H40" s="225">
        <v>18988.233700000001</v>
      </c>
      <c r="I40" s="225">
        <v>19854.687300000001</v>
      </c>
      <c r="J40" s="225">
        <v>15205.2822</v>
      </c>
      <c r="K40" s="225">
        <v>17489.594700000001</v>
      </c>
    </row>
    <row r="41" spans="1:11" s="135" customFormat="1" ht="15.75" customHeight="1" x14ac:dyDescent="0.2">
      <c r="A41" s="133"/>
      <c r="B41" s="133" t="s">
        <v>669</v>
      </c>
      <c r="C41" s="225">
        <v>2082009.4987000001</v>
      </c>
      <c r="D41" s="225">
        <v>2122123.5515000001</v>
      </c>
      <c r="E41" s="225">
        <v>163508.7617</v>
      </c>
      <c r="F41" s="225">
        <v>176673.97899999999</v>
      </c>
      <c r="G41" s="225">
        <v>144105.34510000001</v>
      </c>
      <c r="H41" s="225">
        <v>171091.56200000001</v>
      </c>
      <c r="I41" s="225">
        <v>157179.05160000001</v>
      </c>
      <c r="J41" s="225">
        <v>184607.8167</v>
      </c>
      <c r="K41" s="225">
        <v>189820.0379</v>
      </c>
    </row>
    <row r="42" spans="1:11" s="135" customFormat="1" ht="15.75" customHeight="1" x14ac:dyDescent="0.2">
      <c r="A42" s="133"/>
      <c r="B42" s="133" t="s">
        <v>81</v>
      </c>
      <c r="C42" s="225">
        <v>579988.32000000007</v>
      </c>
      <c r="D42" s="225">
        <v>546028.18660000002</v>
      </c>
      <c r="E42" s="225">
        <v>38166.787199999999</v>
      </c>
      <c r="F42" s="225">
        <v>46648.841999999997</v>
      </c>
      <c r="G42" s="225">
        <v>36399.422400000003</v>
      </c>
      <c r="H42" s="225">
        <v>44196.744700000003</v>
      </c>
      <c r="I42" s="225">
        <v>38790.346400000002</v>
      </c>
      <c r="J42" s="225">
        <v>35804.5095</v>
      </c>
      <c r="K42" s="225">
        <v>59157.569199999998</v>
      </c>
    </row>
    <row r="43" spans="1:11" s="135" customFormat="1" ht="15.75" customHeight="1" x14ac:dyDescent="0.2">
      <c r="A43" s="222" t="s">
        <v>670</v>
      </c>
      <c r="B43" s="222" t="s">
        <v>671</v>
      </c>
      <c r="C43" s="223">
        <v>326540.83270000003</v>
      </c>
      <c r="D43" s="223">
        <v>330151.56140000001</v>
      </c>
      <c r="E43" s="223">
        <v>29772.678100000001</v>
      </c>
      <c r="F43" s="223">
        <v>26782.838800000001</v>
      </c>
      <c r="G43" s="223">
        <v>24254.069500000001</v>
      </c>
      <c r="H43" s="223">
        <v>28442.074100000002</v>
      </c>
      <c r="I43" s="223">
        <v>24881.0278</v>
      </c>
      <c r="J43" s="223">
        <v>21875.151000000002</v>
      </c>
      <c r="K43" s="223">
        <v>31443.795699999999</v>
      </c>
    </row>
    <row r="44" spans="1:11" s="135" customFormat="1" ht="15.75" customHeight="1" x14ac:dyDescent="0.2">
      <c r="A44" s="133"/>
      <c r="B44" s="133" t="s">
        <v>299</v>
      </c>
      <c r="C44" s="225">
        <v>276893.049</v>
      </c>
      <c r="D44" s="225">
        <v>285420.59079999995</v>
      </c>
      <c r="E44" s="225">
        <v>26310.2889</v>
      </c>
      <c r="F44" s="225">
        <v>23125.821899999999</v>
      </c>
      <c r="G44" s="225">
        <v>21122.1976</v>
      </c>
      <c r="H44" s="225">
        <v>24763.4457</v>
      </c>
      <c r="I44" s="225">
        <v>21261.261299999998</v>
      </c>
      <c r="J44" s="225">
        <v>19334.639500000001</v>
      </c>
      <c r="K44" s="225">
        <v>27762.8586</v>
      </c>
    </row>
    <row r="45" spans="1:11" s="135" customFormat="1" ht="15.75" customHeight="1" x14ac:dyDescent="0.2">
      <c r="A45" s="133"/>
      <c r="B45" s="133" t="s">
        <v>672</v>
      </c>
      <c r="C45" s="225">
        <v>45493.2405</v>
      </c>
      <c r="D45" s="225">
        <v>39794.199600000007</v>
      </c>
      <c r="E45" s="225">
        <v>3236.5826000000002</v>
      </c>
      <c r="F45" s="225">
        <v>3187.0320000000002</v>
      </c>
      <c r="G45" s="225">
        <v>2724.4349000000002</v>
      </c>
      <c r="H45" s="225">
        <v>3155.5650999999998</v>
      </c>
      <c r="I45" s="225">
        <v>3067.3054999999999</v>
      </c>
      <c r="J45" s="225">
        <v>2280.5756000000001</v>
      </c>
      <c r="K45" s="225">
        <v>3338.8400999999999</v>
      </c>
    </row>
    <row r="46" spans="1:11" s="135" customFormat="1" ht="15.75" customHeight="1" x14ac:dyDescent="0.2">
      <c r="A46" s="133"/>
      <c r="B46" s="133" t="s">
        <v>81</v>
      </c>
      <c r="C46" s="225">
        <v>4154.5432000000001</v>
      </c>
      <c r="D46" s="225">
        <v>4936.7709999999997</v>
      </c>
      <c r="E46" s="225">
        <v>225.8066</v>
      </c>
      <c r="F46" s="225">
        <v>469.98489999999998</v>
      </c>
      <c r="G46" s="225">
        <v>407.43700000000001</v>
      </c>
      <c r="H46" s="225">
        <v>523.06330000000003</v>
      </c>
      <c r="I46" s="225">
        <v>552.46100000000001</v>
      </c>
      <c r="J46" s="225">
        <v>259.9359</v>
      </c>
      <c r="K46" s="225">
        <v>342.09699999999998</v>
      </c>
    </row>
    <row r="47" spans="1:11" s="135" customFormat="1" ht="15.75" customHeight="1" x14ac:dyDescent="0.2">
      <c r="A47" s="222" t="s">
        <v>673</v>
      </c>
      <c r="B47" s="222" t="s">
        <v>81</v>
      </c>
      <c r="C47" s="223">
        <v>39489.864299999994</v>
      </c>
      <c r="D47" s="223">
        <v>73041.257400000002</v>
      </c>
      <c r="E47" s="223">
        <v>4514.0631999999996</v>
      </c>
      <c r="F47" s="223">
        <v>4786.2744000000002</v>
      </c>
      <c r="G47" s="223">
        <v>5797.4885000000004</v>
      </c>
      <c r="H47" s="223">
        <v>7999.4772999999996</v>
      </c>
      <c r="I47" s="223">
        <v>6613.9679999999998</v>
      </c>
      <c r="J47" s="223">
        <v>4955.1180000000004</v>
      </c>
      <c r="K47" s="223">
        <v>7975.3792000000003</v>
      </c>
    </row>
    <row r="48" spans="1:11" s="135" customFormat="1" ht="15.75" customHeight="1" x14ac:dyDescent="0.2">
      <c r="A48" s="222" t="s">
        <v>641</v>
      </c>
      <c r="B48" s="222" t="s">
        <v>674</v>
      </c>
      <c r="C48" s="223">
        <v>30705328.101199999</v>
      </c>
      <c r="D48" s="223">
        <v>31468713.058500003</v>
      </c>
      <c r="E48" s="223">
        <v>2726051.7264999994</v>
      </c>
      <c r="F48" s="223">
        <v>2723161.6425000005</v>
      </c>
      <c r="G48" s="223">
        <v>2366725.3588000005</v>
      </c>
      <c r="H48" s="223">
        <v>2612010.0599000002</v>
      </c>
      <c r="I48" s="223">
        <v>2686757.9068</v>
      </c>
      <c r="J48" s="223">
        <v>2266060.0967999999</v>
      </c>
      <c r="K48" s="223">
        <v>2721732.8754000003</v>
      </c>
    </row>
    <row r="49" spans="1:11" s="135" customFormat="1" ht="15.75" customHeight="1" x14ac:dyDescent="0.2">
      <c r="A49" s="222" t="s">
        <v>675</v>
      </c>
      <c r="B49" s="222" t="s">
        <v>676</v>
      </c>
      <c r="C49" s="223">
        <v>657844.56426799996</v>
      </c>
      <c r="D49" s="223">
        <v>856582.98515599989</v>
      </c>
      <c r="E49" s="223">
        <v>61560.042548999998</v>
      </c>
      <c r="F49" s="223">
        <v>89373.811614999999</v>
      </c>
      <c r="G49" s="223">
        <v>77600.530759999994</v>
      </c>
      <c r="H49" s="223">
        <v>71811.443502000009</v>
      </c>
      <c r="I49" s="223">
        <v>72037.739667000031</v>
      </c>
      <c r="J49" s="223">
        <v>68388.096766999995</v>
      </c>
      <c r="K49" s="223">
        <v>68388.096766999995</v>
      </c>
    </row>
    <row r="50" spans="1:11" s="135" customFormat="1" ht="15.75" customHeight="1" x14ac:dyDescent="0.2">
      <c r="A50" s="222" t="s">
        <v>677</v>
      </c>
      <c r="B50" s="222" t="s">
        <v>678</v>
      </c>
      <c r="C50" s="223">
        <v>30047483.536931995</v>
      </c>
      <c r="D50" s="223">
        <v>30612130.073344007</v>
      </c>
      <c r="E50" s="223">
        <v>2664491.6839509993</v>
      </c>
      <c r="F50" s="223">
        <v>2633787.8308850005</v>
      </c>
      <c r="G50" s="223">
        <v>2289124.8280400005</v>
      </c>
      <c r="H50" s="223">
        <v>2540198.6163980002</v>
      </c>
      <c r="I50" s="223">
        <v>2614720.1671329997</v>
      </c>
      <c r="J50" s="223">
        <v>2197672.000033</v>
      </c>
      <c r="K50" s="223">
        <v>2653344.7786330003</v>
      </c>
    </row>
    <row r="51" spans="1:11" s="135" customFormat="1" ht="15.75" customHeight="1" x14ac:dyDescent="0.2">
      <c r="A51" s="222" t="s">
        <v>679</v>
      </c>
      <c r="B51" s="222" t="s">
        <v>680</v>
      </c>
      <c r="C51" s="223">
        <v>932480.49376940995</v>
      </c>
      <c r="D51" s="223">
        <v>1727873.2816963177</v>
      </c>
      <c r="E51" s="223">
        <v>442521.23594100663</v>
      </c>
      <c r="F51" s="223">
        <v>116224.57631127897</v>
      </c>
      <c r="G51" s="223">
        <v>198849.87929475019</v>
      </c>
      <c r="H51" s="223">
        <v>68802.549338411511</v>
      </c>
      <c r="I51" s="223">
        <v>17325.748816872492</v>
      </c>
      <c r="J51" s="223">
        <v>79327.999966999909</v>
      </c>
      <c r="K51" s="223">
        <v>97655.221366999729</v>
      </c>
    </row>
    <row r="52" spans="1:11" s="135" customFormat="1" ht="13.5" thickBot="1" x14ac:dyDescent="0.25">
      <c r="A52" s="227"/>
      <c r="B52" s="129"/>
      <c r="C52" s="171"/>
      <c r="D52" s="171"/>
    </row>
    <row r="53" spans="1:11" ht="15.75" thickTop="1" x14ac:dyDescent="0.25">
      <c r="A53" s="292" t="s">
        <v>759</v>
      </c>
      <c r="B53" s="292"/>
      <c r="C53" s="292"/>
      <c r="D53" s="292"/>
      <c r="E53" s="292"/>
      <c r="F53" s="292"/>
      <c r="G53" s="292"/>
      <c r="H53" s="292"/>
      <c r="I53" s="292"/>
      <c r="J53" s="292"/>
      <c r="K53" s="292"/>
    </row>
    <row r="54" spans="1:11" ht="25.5" customHeight="1" x14ac:dyDescent="0.25">
      <c r="A54" s="416" t="s">
        <v>681</v>
      </c>
      <c r="B54" s="416"/>
      <c r="C54" s="416"/>
      <c r="D54" s="416"/>
      <c r="E54" s="416"/>
      <c r="F54" s="416"/>
      <c r="G54" s="416"/>
      <c r="H54" s="416"/>
      <c r="I54" s="416"/>
      <c r="J54" s="416"/>
      <c r="K54" s="416"/>
    </row>
    <row r="55" spans="1:11" x14ac:dyDescent="0.25">
      <c r="A55" s="140"/>
      <c r="B55" s="140"/>
      <c r="C55" s="140"/>
      <c r="D55" s="140"/>
      <c r="E55" s="140"/>
      <c r="F55" s="140"/>
      <c r="G55" s="140"/>
      <c r="H55" s="140"/>
      <c r="I55" s="140"/>
      <c r="J55" s="140"/>
      <c r="K55" s="140"/>
    </row>
    <row r="56" spans="1:11" x14ac:dyDescent="0.25">
      <c r="A56" s="140"/>
      <c r="B56" s="140"/>
      <c r="C56" s="140"/>
      <c r="D56" s="140"/>
      <c r="E56" s="140"/>
      <c r="F56" s="140"/>
      <c r="G56" s="140"/>
      <c r="H56" s="140"/>
      <c r="I56" s="140"/>
      <c r="J56" s="140"/>
      <c r="K56" s="140"/>
    </row>
    <row r="57" spans="1:11" x14ac:dyDescent="0.25">
      <c r="A57" s="140"/>
      <c r="B57" s="140"/>
      <c r="C57" s="140"/>
      <c r="D57" s="140"/>
      <c r="E57" s="140"/>
      <c r="F57" s="140"/>
      <c r="G57" s="140"/>
      <c r="H57" s="140"/>
      <c r="I57" s="140"/>
      <c r="J57" s="140"/>
      <c r="K57" s="140"/>
    </row>
    <row r="58" spans="1:11" x14ac:dyDescent="0.25">
      <c r="A58" s="140"/>
      <c r="B58" s="140"/>
      <c r="C58" s="140"/>
      <c r="D58" s="140"/>
      <c r="E58" s="140"/>
      <c r="F58" s="140"/>
      <c r="G58" s="140"/>
      <c r="H58" s="140"/>
      <c r="I58" s="140"/>
      <c r="J58" s="140"/>
      <c r="K58" s="140"/>
    </row>
    <row r="59" spans="1:11" x14ac:dyDescent="0.25">
      <c r="A59" s="140"/>
      <c r="B59" s="140"/>
      <c r="C59" s="140"/>
      <c r="D59" s="140"/>
      <c r="E59" s="140"/>
      <c r="F59" s="140"/>
      <c r="G59" s="140"/>
      <c r="H59" s="140"/>
      <c r="I59" s="140"/>
      <c r="J59" s="140"/>
      <c r="K59" s="140"/>
    </row>
    <row r="60" spans="1:11" x14ac:dyDescent="0.25">
      <c r="A60" s="140"/>
      <c r="B60" s="140"/>
      <c r="C60" s="140"/>
      <c r="D60" s="140"/>
      <c r="E60" s="140"/>
      <c r="F60" s="140"/>
      <c r="G60" s="140"/>
      <c r="H60" s="140"/>
      <c r="I60" s="140"/>
      <c r="J60" s="140"/>
      <c r="K60" s="140"/>
    </row>
  </sheetData>
  <mergeCells count="10">
    <mergeCell ref="A54:K54"/>
    <mergeCell ref="A1:K1"/>
    <mergeCell ref="A2:K2"/>
    <mergeCell ref="A3:K3"/>
    <mergeCell ref="A53:K53"/>
    <mergeCell ref="A4:A5"/>
    <mergeCell ref="B4:B5"/>
    <mergeCell ref="C4:C5"/>
    <mergeCell ref="D4:D5"/>
    <mergeCell ref="F4:K4"/>
  </mergeCells>
  <pageMargins left="0.7" right="0.7" top="0.75" bottom="0.75" header="0.3" footer="0.3"/>
  <pageSetup paperSize="9" scale="72"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tabSelected="1" zoomScaleNormal="100" zoomScaleSheetLayoutView="130" workbookViewId="0">
      <selection activeCell="K7" sqref="K7:K51"/>
    </sheetView>
  </sheetViews>
  <sheetFormatPr defaultColWidth="9.140625" defaultRowHeight="15" x14ac:dyDescent="0.25"/>
  <cols>
    <col min="1" max="1" width="2.85546875" style="75" bestFit="1" customWidth="1"/>
    <col min="2" max="2" width="16.42578125" style="75" bestFit="1" customWidth="1"/>
    <col min="3" max="4" width="10.7109375" style="75" bestFit="1" customWidth="1"/>
    <col min="5" max="11" width="9.7109375" style="75" bestFit="1" customWidth="1"/>
    <col min="12" max="16384" width="9.140625" style="75"/>
  </cols>
  <sheetData>
    <row r="1" spans="1:12" ht="18.75" customHeight="1" x14ac:dyDescent="0.25">
      <c r="A1" s="501" t="s">
        <v>682</v>
      </c>
      <c r="B1" s="501"/>
      <c r="C1" s="501"/>
      <c r="D1" s="501"/>
      <c r="E1" s="501"/>
      <c r="F1" s="501"/>
      <c r="G1" s="501"/>
      <c r="H1" s="501"/>
      <c r="I1" s="501"/>
      <c r="J1" s="501"/>
      <c r="K1" s="501"/>
    </row>
    <row r="2" spans="1:12" ht="15" customHeight="1" x14ac:dyDescent="0.25">
      <c r="A2" s="325" t="s">
        <v>786</v>
      </c>
      <c r="B2" s="325"/>
      <c r="C2" s="325"/>
      <c r="D2" s="325"/>
      <c r="E2" s="325"/>
      <c r="F2" s="325"/>
      <c r="G2" s="325"/>
      <c r="H2" s="325"/>
      <c r="I2" s="325"/>
      <c r="J2" s="325"/>
      <c r="K2" s="325"/>
      <c r="L2" s="18"/>
    </row>
    <row r="3" spans="1:12" ht="15.75" thickBot="1" x14ac:dyDescent="0.3">
      <c r="A3" s="502" t="s">
        <v>539</v>
      </c>
      <c r="B3" s="502"/>
      <c r="C3" s="502"/>
      <c r="D3" s="502"/>
      <c r="E3" s="502"/>
      <c r="F3" s="502"/>
      <c r="G3" s="502"/>
      <c r="H3" s="502"/>
      <c r="I3" s="502"/>
      <c r="J3" s="502"/>
      <c r="K3" s="502"/>
    </row>
    <row r="4" spans="1:12" ht="16.5" thickTop="1" thickBot="1" x14ac:dyDescent="0.3">
      <c r="A4" s="503"/>
      <c r="B4" s="317" t="s">
        <v>600</v>
      </c>
      <c r="C4" s="505" t="s">
        <v>108</v>
      </c>
      <c r="D4" s="505" t="s">
        <v>757</v>
      </c>
      <c r="E4" s="249">
        <v>2024</v>
      </c>
      <c r="F4" s="475">
        <v>2025</v>
      </c>
      <c r="G4" s="507"/>
      <c r="H4" s="507"/>
      <c r="I4" s="507"/>
      <c r="J4" s="507"/>
      <c r="K4" s="507"/>
    </row>
    <row r="5" spans="1:12" ht="15.75" thickBot="1" x14ac:dyDescent="0.3">
      <c r="A5" s="504"/>
      <c r="B5" s="321"/>
      <c r="C5" s="506"/>
      <c r="D5" s="506"/>
      <c r="E5" s="250" t="s">
        <v>31</v>
      </c>
      <c r="F5" s="251" t="s">
        <v>38</v>
      </c>
      <c r="G5" s="251" t="s">
        <v>39</v>
      </c>
      <c r="H5" s="251" t="s">
        <v>28</v>
      </c>
      <c r="I5" s="251" t="s">
        <v>29</v>
      </c>
      <c r="J5" s="251" t="s">
        <v>30</v>
      </c>
      <c r="K5" s="251" t="s">
        <v>31</v>
      </c>
    </row>
    <row r="6" spans="1:12" ht="15.75" thickTop="1" x14ac:dyDescent="0.25">
      <c r="A6" s="252"/>
      <c r="B6" s="101"/>
      <c r="C6" s="253"/>
      <c r="D6" s="253"/>
      <c r="E6" s="253"/>
      <c r="F6" s="12"/>
      <c r="G6" s="12"/>
      <c r="H6" s="12"/>
    </row>
    <row r="7" spans="1:12" x14ac:dyDescent="0.25">
      <c r="A7" s="252"/>
      <c r="B7" s="98" t="s">
        <v>601</v>
      </c>
      <c r="C7" s="254">
        <v>30674632.047577795</v>
      </c>
      <c r="D7" s="255">
        <v>32040384.849821277</v>
      </c>
      <c r="E7" s="106">
        <v>2982139.3131312695</v>
      </c>
      <c r="F7" s="106">
        <v>2671216.3821024499</v>
      </c>
      <c r="G7" s="106">
        <v>2477351.6037149439</v>
      </c>
      <c r="H7" s="106">
        <v>2683117.1086806478</v>
      </c>
      <c r="I7" s="106">
        <v>2420627.7238265555</v>
      </c>
      <c r="J7" s="106">
        <v>2498794.7455734443</v>
      </c>
      <c r="K7" s="106">
        <v>2846224.2444428471</v>
      </c>
    </row>
    <row r="8" spans="1:12" x14ac:dyDescent="0.25">
      <c r="A8" s="252"/>
      <c r="B8" s="101"/>
      <c r="C8" s="254"/>
      <c r="D8" s="255"/>
      <c r="E8" s="106"/>
      <c r="F8" s="106"/>
      <c r="G8" s="106"/>
      <c r="H8" s="106"/>
      <c r="I8" s="106"/>
      <c r="J8" s="106"/>
      <c r="K8" s="106"/>
    </row>
    <row r="9" spans="1:12" x14ac:dyDescent="0.25">
      <c r="A9" s="160" t="s">
        <v>602</v>
      </c>
      <c r="B9" s="98" t="s">
        <v>603</v>
      </c>
      <c r="C9" s="254">
        <v>78216.729185718665</v>
      </c>
      <c r="D9" s="255">
        <v>93181.156246317507</v>
      </c>
      <c r="E9" s="106">
        <v>18817.135102347569</v>
      </c>
      <c r="F9" s="106">
        <v>2368.6988160665833</v>
      </c>
      <c r="G9" s="106">
        <v>2523.8683180233311</v>
      </c>
      <c r="H9" s="106">
        <v>5224.3069945056577</v>
      </c>
      <c r="I9" s="106">
        <v>3969.4294398130305</v>
      </c>
      <c r="J9" s="106">
        <v>3143.7146805159255</v>
      </c>
      <c r="K9" s="106">
        <v>11596.88445179384</v>
      </c>
    </row>
    <row r="10" spans="1:12" x14ac:dyDescent="0.25">
      <c r="A10" s="160" t="s">
        <v>604</v>
      </c>
      <c r="B10" s="98" t="s">
        <v>605</v>
      </c>
      <c r="C10" s="254">
        <v>180145.54872377729</v>
      </c>
      <c r="D10" s="255">
        <v>182219.95035121936</v>
      </c>
      <c r="E10" s="106">
        <v>17039.5270156673</v>
      </c>
      <c r="F10" s="106">
        <v>16618.877265803378</v>
      </c>
      <c r="G10" s="106">
        <v>14681.933147322148</v>
      </c>
      <c r="H10" s="106">
        <v>16567.691567700942</v>
      </c>
      <c r="I10" s="106">
        <v>12336.328099252771</v>
      </c>
      <c r="J10" s="106">
        <v>19254.160004777088</v>
      </c>
      <c r="K10" s="106">
        <v>15832.806356560264</v>
      </c>
    </row>
    <row r="11" spans="1:12" x14ac:dyDescent="0.25">
      <c r="A11" s="101"/>
      <c r="B11" s="101" t="s">
        <v>606</v>
      </c>
      <c r="C11" s="256">
        <v>138699.10768840928</v>
      </c>
      <c r="D11" s="257">
        <v>137926.94881800422</v>
      </c>
      <c r="E11" s="105">
        <v>12172.78124567779</v>
      </c>
      <c r="F11" s="105">
        <v>12650.535574348365</v>
      </c>
      <c r="G11" s="105">
        <v>9980.1527762357819</v>
      </c>
      <c r="H11" s="105">
        <v>11805.305663128813</v>
      </c>
      <c r="I11" s="105">
        <v>8615.6117902997685</v>
      </c>
      <c r="J11" s="105">
        <v>14589.653076381803</v>
      </c>
      <c r="K11" s="105">
        <v>12155.090078086478</v>
      </c>
    </row>
    <row r="12" spans="1:12" x14ac:dyDescent="0.25">
      <c r="A12" s="101"/>
      <c r="B12" s="101" t="s">
        <v>81</v>
      </c>
      <c r="C12" s="256">
        <v>41446.441035368029</v>
      </c>
      <c r="D12" s="257">
        <v>44293.001533215145</v>
      </c>
      <c r="E12" s="105">
        <v>4866.7457699895085</v>
      </c>
      <c r="F12" s="105">
        <v>3968.3416914550157</v>
      </c>
      <c r="G12" s="105">
        <v>4701.7803710863682</v>
      </c>
      <c r="H12" s="105">
        <v>4762.3859045721274</v>
      </c>
      <c r="I12" s="105">
        <v>3720.7163089530022</v>
      </c>
      <c r="J12" s="105">
        <v>4664.5069283952853</v>
      </c>
      <c r="K12" s="105">
        <v>3677.7162784737866</v>
      </c>
    </row>
    <row r="13" spans="1:12" x14ac:dyDescent="0.25">
      <c r="A13" s="160" t="s">
        <v>607</v>
      </c>
      <c r="B13" s="98" t="s">
        <v>608</v>
      </c>
      <c r="C13" s="254">
        <v>350750.75382672437</v>
      </c>
      <c r="D13" s="255">
        <v>388019.94277204107</v>
      </c>
      <c r="E13" s="106">
        <v>34984.264131716787</v>
      </c>
      <c r="F13" s="106">
        <v>35318.784897511148</v>
      </c>
      <c r="G13" s="106">
        <v>34156.538180386633</v>
      </c>
      <c r="H13" s="106">
        <v>38718.194583402583</v>
      </c>
      <c r="I13" s="106">
        <v>29893.88861907773</v>
      </c>
      <c r="J13" s="106">
        <v>43024.558617806928</v>
      </c>
      <c r="K13" s="106">
        <v>38487.617276070428</v>
      </c>
    </row>
    <row r="14" spans="1:12" x14ac:dyDescent="0.25">
      <c r="A14" s="101"/>
      <c r="B14" s="101" t="s">
        <v>609</v>
      </c>
      <c r="C14" s="256">
        <v>39066.548970280273</v>
      </c>
      <c r="D14" s="257">
        <v>60090.702007902059</v>
      </c>
      <c r="E14" s="105">
        <v>5862.873363067406</v>
      </c>
      <c r="F14" s="105">
        <v>6526.4285894686573</v>
      </c>
      <c r="G14" s="105">
        <v>6627.9382658948389</v>
      </c>
      <c r="H14" s="105">
        <v>7005.5725718249741</v>
      </c>
      <c r="I14" s="105">
        <v>5234.6674383711452</v>
      </c>
      <c r="J14" s="105">
        <v>6334.3672698281534</v>
      </c>
      <c r="K14" s="105">
        <v>4963.0945651377569</v>
      </c>
    </row>
    <row r="15" spans="1:12" x14ac:dyDescent="0.25">
      <c r="A15" s="101"/>
      <c r="B15" s="101" t="s">
        <v>610</v>
      </c>
      <c r="C15" s="256">
        <v>150433.7318075909</v>
      </c>
      <c r="D15" s="257">
        <v>145150.88152888301</v>
      </c>
      <c r="E15" s="105">
        <v>12002.881032385749</v>
      </c>
      <c r="F15" s="105">
        <v>13220.848859726117</v>
      </c>
      <c r="G15" s="105">
        <v>11418.79851999832</v>
      </c>
      <c r="H15" s="105">
        <v>14017.39705033855</v>
      </c>
      <c r="I15" s="105">
        <v>9380.68186392192</v>
      </c>
      <c r="J15" s="105">
        <v>16637.794709049354</v>
      </c>
      <c r="K15" s="105">
        <v>15776.365481800352</v>
      </c>
    </row>
    <row r="16" spans="1:12" x14ac:dyDescent="0.25">
      <c r="A16" s="101"/>
      <c r="B16" s="101" t="s">
        <v>611</v>
      </c>
      <c r="C16" s="256">
        <v>8032.2956468362036</v>
      </c>
      <c r="D16" s="257">
        <v>9469.466982638256</v>
      </c>
      <c r="E16" s="105">
        <v>627.11267384410974</v>
      </c>
      <c r="F16" s="105">
        <v>725.75272940068294</v>
      </c>
      <c r="G16" s="105">
        <v>1190.5658098919471</v>
      </c>
      <c r="H16" s="105">
        <v>779.69008803757742</v>
      </c>
      <c r="I16" s="105">
        <v>932.16629413240355</v>
      </c>
      <c r="J16" s="105">
        <v>932.68377306237323</v>
      </c>
      <c r="K16" s="105">
        <v>1038.2661355013645</v>
      </c>
    </row>
    <row r="17" spans="1:11" x14ac:dyDescent="0.25">
      <c r="A17" s="101"/>
      <c r="B17" s="101" t="s">
        <v>81</v>
      </c>
      <c r="C17" s="256">
        <v>153218.17740201697</v>
      </c>
      <c r="D17" s="257">
        <v>173308.89225261775</v>
      </c>
      <c r="E17" s="105">
        <v>16491.397062419524</v>
      </c>
      <c r="F17" s="105">
        <v>14845.754718915688</v>
      </c>
      <c r="G17" s="105">
        <v>14919.235584601525</v>
      </c>
      <c r="H17" s="105">
        <v>16915.534873201479</v>
      </c>
      <c r="I17" s="105">
        <v>14346.373022652262</v>
      </c>
      <c r="J17" s="105">
        <v>19119.712865867048</v>
      </c>
      <c r="K17" s="105">
        <v>16709.891093630955</v>
      </c>
    </row>
    <row r="18" spans="1:11" x14ac:dyDescent="0.25">
      <c r="A18" s="160" t="s">
        <v>612</v>
      </c>
      <c r="B18" s="98" t="s">
        <v>613</v>
      </c>
      <c r="C18" s="254">
        <v>5681447.5235374225</v>
      </c>
      <c r="D18" s="255">
        <v>6230534.1348484037</v>
      </c>
      <c r="E18" s="106">
        <v>559904.80397910636</v>
      </c>
      <c r="F18" s="106">
        <v>578404.42601758288</v>
      </c>
      <c r="G18" s="106">
        <v>526574.15376461041</v>
      </c>
      <c r="H18" s="106">
        <v>595614.30775784072</v>
      </c>
      <c r="I18" s="106">
        <v>532524.32301526575</v>
      </c>
      <c r="J18" s="106">
        <v>559109.3472986843</v>
      </c>
      <c r="K18" s="106">
        <v>550264.17747927166</v>
      </c>
    </row>
    <row r="19" spans="1:11" x14ac:dyDescent="0.25">
      <c r="A19" s="101"/>
      <c r="B19" s="101" t="s">
        <v>614</v>
      </c>
      <c r="C19" s="256">
        <v>392205.50775506615</v>
      </c>
      <c r="D19" s="257">
        <v>399112.89873205568</v>
      </c>
      <c r="E19" s="105">
        <v>37028.83585124815</v>
      </c>
      <c r="F19" s="105">
        <v>37929.009691892126</v>
      </c>
      <c r="G19" s="105">
        <v>31904.702494978679</v>
      </c>
      <c r="H19" s="105">
        <v>35531.04070659326</v>
      </c>
      <c r="I19" s="105">
        <v>31057.206671135489</v>
      </c>
      <c r="J19" s="105">
        <v>32154.13265786993</v>
      </c>
      <c r="K19" s="105">
        <v>33990.498344754997</v>
      </c>
    </row>
    <row r="20" spans="1:11" x14ac:dyDescent="0.25">
      <c r="A20" s="101"/>
      <c r="B20" s="101" t="s">
        <v>615</v>
      </c>
      <c r="C20" s="256">
        <v>5289017.7546638688</v>
      </c>
      <c r="D20" s="257">
        <v>5831226.5529764527</v>
      </c>
      <c r="E20" s="105">
        <v>522865.61204398924</v>
      </c>
      <c r="F20" s="105">
        <v>540441.27559520421</v>
      </c>
      <c r="G20" s="105">
        <v>494664.85466406523</v>
      </c>
      <c r="H20" s="105">
        <v>560075.95840651996</v>
      </c>
      <c r="I20" s="105">
        <v>501426.92897937808</v>
      </c>
      <c r="J20" s="105">
        <v>526927.26231972931</v>
      </c>
      <c r="K20" s="105">
        <v>516229.82656031463</v>
      </c>
    </row>
    <row r="21" spans="1:11" x14ac:dyDescent="0.25">
      <c r="A21" s="101"/>
      <c r="B21" s="101" t="s">
        <v>81</v>
      </c>
      <c r="C21" s="256">
        <v>224.261118487977</v>
      </c>
      <c r="D21" s="257">
        <v>194.68313989546627</v>
      </c>
      <c r="E21" s="105">
        <v>10.356083868916672</v>
      </c>
      <c r="F21" s="105">
        <v>34.140730486584054</v>
      </c>
      <c r="G21" s="105">
        <v>4.5966055664697354</v>
      </c>
      <c r="H21" s="105">
        <v>7.3086447275452047</v>
      </c>
      <c r="I21" s="105">
        <v>40.187364752171561</v>
      </c>
      <c r="J21" s="105">
        <v>27.952321085031144</v>
      </c>
      <c r="K21" s="105">
        <v>43.852574201977696</v>
      </c>
    </row>
    <row r="22" spans="1:11" x14ac:dyDescent="0.25">
      <c r="A22" s="160" t="s">
        <v>616</v>
      </c>
      <c r="B22" s="98" t="s">
        <v>617</v>
      </c>
      <c r="C22" s="254">
        <v>740153.13168753753</v>
      </c>
      <c r="D22" s="255">
        <v>758484.0367951605</v>
      </c>
      <c r="E22" s="106">
        <v>71507.078658501428</v>
      </c>
      <c r="F22" s="106">
        <v>75540.696604351877</v>
      </c>
      <c r="G22" s="106">
        <v>68297.472180987563</v>
      </c>
      <c r="H22" s="106">
        <v>78812.432053891069</v>
      </c>
      <c r="I22" s="106">
        <v>52791.169212888643</v>
      </c>
      <c r="J22" s="106">
        <v>60642.281139852545</v>
      </c>
      <c r="K22" s="106">
        <v>73569.038953102281</v>
      </c>
    </row>
    <row r="23" spans="1:11" x14ac:dyDescent="0.25">
      <c r="A23" s="101"/>
      <c r="B23" s="101" t="s">
        <v>618</v>
      </c>
      <c r="C23" s="256">
        <v>29351.024093414359</v>
      </c>
      <c r="D23" s="257">
        <v>40417.51151335847</v>
      </c>
      <c r="E23" s="105">
        <v>4300.6987398259325</v>
      </c>
      <c r="F23" s="105">
        <v>3790.8899791848394</v>
      </c>
      <c r="G23" s="105">
        <v>3820.1809852607316</v>
      </c>
      <c r="H23" s="105">
        <v>2450.9935962003465</v>
      </c>
      <c r="I23" s="105">
        <v>2268.0087991013374</v>
      </c>
      <c r="J23" s="105">
        <v>2016.6764389371617</v>
      </c>
      <c r="K23" s="105">
        <v>1416.2085774399854</v>
      </c>
    </row>
    <row r="24" spans="1:11" x14ac:dyDescent="0.25">
      <c r="A24" s="101"/>
      <c r="B24" s="101" t="s">
        <v>619</v>
      </c>
      <c r="C24" s="256">
        <v>76082.637510555141</v>
      </c>
      <c r="D24" s="257">
        <v>96742.024043915153</v>
      </c>
      <c r="E24" s="105">
        <v>10973.356754462164</v>
      </c>
      <c r="F24" s="105">
        <v>11423.291791674505</v>
      </c>
      <c r="G24" s="105">
        <v>9660.7930426729126</v>
      </c>
      <c r="H24" s="105">
        <v>7661.7681308680503</v>
      </c>
      <c r="I24" s="105">
        <v>6184.3341795889528</v>
      </c>
      <c r="J24" s="105">
        <v>6127.3192255303211</v>
      </c>
      <c r="K24" s="105">
        <v>6822.1663483852126</v>
      </c>
    </row>
    <row r="25" spans="1:11" x14ac:dyDescent="0.25">
      <c r="A25" s="101"/>
      <c r="B25" s="101" t="s">
        <v>620</v>
      </c>
      <c r="C25" s="256">
        <v>82944.842852490634</v>
      </c>
      <c r="D25" s="257">
        <v>70632.470906495131</v>
      </c>
      <c r="E25" s="105">
        <v>7222.6957729321748</v>
      </c>
      <c r="F25" s="105">
        <v>8733.2685387973015</v>
      </c>
      <c r="G25" s="105">
        <v>7656.0021644241579</v>
      </c>
      <c r="H25" s="105">
        <v>5340.4678025354151</v>
      </c>
      <c r="I25" s="105">
        <v>2317.845134019647</v>
      </c>
      <c r="J25" s="105">
        <v>2458.8537509844678</v>
      </c>
      <c r="K25" s="105">
        <v>5090.5561990794404</v>
      </c>
    </row>
    <row r="26" spans="1:11" x14ac:dyDescent="0.25">
      <c r="A26" s="101"/>
      <c r="B26" s="101" t="s">
        <v>621</v>
      </c>
      <c r="C26" s="256">
        <v>3759.7460507559804</v>
      </c>
      <c r="D26" s="257">
        <v>7956.4390092878712</v>
      </c>
      <c r="E26" s="105">
        <v>826.72928059196306</v>
      </c>
      <c r="F26" s="105">
        <v>679.12594685138959</v>
      </c>
      <c r="G26" s="105">
        <v>672.2070234825062</v>
      </c>
      <c r="H26" s="105">
        <v>412.31889240086389</v>
      </c>
      <c r="I26" s="105">
        <v>596.97542172272608</v>
      </c>
      <c r="J26" s="105">
        <v>455.09862303590558</v>
      </c>
      <c r="K26" s="105">
        <v>1152.3376203768721</v>
      </c>
    </row>
    <row r="27" spans="1:11" x14ac:dyDescent="0.25">
      <c r="A27" s="101"/>
      <c r="B27" s="101" t="s">
        <v>81</v>
      </c>
      <c r="C27" s="256">
        <v>548014.88118032122</v>
      </c>
      <c r="D27" s="257">
        <v>542735.59132210375</v>
      </c>
      <c r="E27" s="105">
        <v>48183.598110689192</v>
      </c>
      <c r="F27" s="105">
        <v>50914.12034784384</v>
      </c>
      <c r="G27" s="105">
        <v>46488.288965147243</v>
      </c>
      <c r="H27" s="105">
        <v>62946.883631886391</v>
      </c>
      <c r="I27" s="105">
        <v>41424.005678455978</v>
      </c>
      <c r="J27" s="105">
        <v>49584.333101364689</v>
      </c>
      <c r="K27" s="105">
        <v>59087.770207820766</v>
      </c>
    </row>
    <row r="28" spans="1:11" x14ac:dyDescent="0.25">
      <c r="A28" s="160" t="s">
        <v>622</v>
      </c>
      <c r="B28" s="98" t="s">
        <v>623</v>
      </c>
      <c r="C28" s="254">
        <v>2655409.6062132688</v>
      </c>
      <c r="D28" s="255">
        <v>2856664.8230588464</v>
      </c>
      <c r="E28" s="106">
        <v>253738.80339662571</v>
      </c>
      <c r="F28" s="106">
        <v>223942.79506079774</v>
      </c>
      <c r="G28" s="106">
        <v>244589.98546879602</v>
      </c>
      <c r="H28" s="106">
        <v>291138.35652902862</v>
      </c>
      <c r="I28" s="106">
        <v>225401.76658390119</v>
      </c>
      <c r="J28" s="106">
        <v>234984.28605799645</v>
      </c>
      <c r="K28" s="106">
        <v>265268.47526836809</v>
      </c>
    </row>
    <row r="29" spans="1:11" x14ac:dyDescent="0.25">
      <c r="A29" s="101"/>
      <c r="B29" s="101" t="s">
        <v>624</v>
      </c>
      <c r="C29" s="256">
        <v>227139.92666205001</v>
      </c>
      <c r="D29" s="257">
        <v>298234.75473614328</v>
      </c>
      <c r="E29" s="105">
        <v>32463.955002949111</v>
      </c>
      <c r="F29" s="105">
        <v>22943.86350526688</v>
      </c>
      <c r="G29" s="105">
        <v>25313.375462385786</v>
      </c>
      <c r="H29" s="105">
        <v>28726.611825108321</v>
      </c>
      <c r="I29" s="105">
        <v>22828.72616286335</v>
      </c>
      <c r="J29" s="105">
        <v>20035.073808309553</v>
      </c>
      <c r="K29" s="105">
        <v>27086.569772215189</v>
      </c>
    </row>
    <row r="30" spans="1:11" x14ac:dyDescent="0.25">
      <c r="A30" s="101"/>
      <c r="B30" s="101" t="s">
        <v>625</v>
      </c>
      <c r="C30" s="256">
        <v>28830.685485429796</v>
      </c>
      <c r="D30" s="257">
        <v>29144.855822656387</v>
      </c>
      <c r="E30" s="105">
        <v>2674.3051624146847</v>
      </c>
      <c r="F30" s="105">
        <v>2713.8313448079498</v>
      </c>
      <c r="G30" s="105">
        <v>3150.8401229460073</v>
      </c>
      <c r="H30" s="105">
        <v>3046.6290255703907</v>
      </c>
      <c r="I30" s="105">
        <v>2506.3581262588418</v>
      </c>
      <c r="J30" s="105">
        <v>2841.0373026222351</v>
      </c>
      <c r="K30" s="105">
        <v>3038.2133127241796</v>
      </c>
    </row>
    <row r="31" spans="1:11" x14ac:dyDescent="0.25">
      <c r="A31" s="101"/>
      <c r="B31" s="101" t="s">
        <v>626</v>
      </c>
      <c r="C31" s="256">
        <v>63449.500498049441</v>
      </c>
      <c r="D31" s="257">
        <v>63367.392788701582</v>
      </c>
      <c r="E31" s="105">
        <v>5025.1679793425874</v>
      </c>
      <c r="F31" s="105">
        <v>4740.9580084527843</v>
      </c>
      <c r="G31" s="105">
        <v>3988.0732297238605</v>
      </c>
      <c r="H31" s="105">
        <v>5860.3681048770077</v>
      </c>
      <c r="I31" s="105">
        <v>3808.6523664714741</v>
      </c>
      <c r="J31" s="105">
        <v>5170.4051912127343</v>
      </c>
      <c r="K31" s="105">
        <v>3563.0776504083938</v>
      </c>
    </row>
    <row r="32" spans="1:11" x14ac:dyDescent="0.25">
      <c r="A32" s="101"/>
      <c r="B32" s="101" t="s">
        <v>627</v>
      </c>
      <c r="C32" s="256">
        <v>149658.71369696563</v>
      </c>
      <c r="D32" s="257">
        <v>167574.7019052426</v>
      </c>
      <c r="E32" s="105">
        <v>14192.849720057908</v>
      </c>
      <c r="F32" s="105">
        <v>15635.570204286156</v>
      </c>
      <c r="G32" s="105">
        <v>15000.949852781196</v>
      </c>
      <c r="H32" s="105">
        <v>19945.055529509977</v>
      </c>
      <c r="I32" s="105">
        <v>12322.083323205134</v>
      </c>
      <c r="J32" s="105">
        <v>16705.268605799647</v>
      </c>
      <c r="K32" s="105">
        <v>15604.567229268681</v>
      </c>
    </row>
    <row r="33" spans="1:11" x14ac:dyDescent="0.25">
      <c r="A33" s="101"/>
      <c r="B33" s="101" t="s">
        <v>628</v>
      </c>
      <c r="C33" s="256">
        <v>2017868.9336445204</v>
      </c>
      <c r="D33" s="257">
        <v>2134289.0297267553</v>
      </c>
      <c r="E33" s="105">
        <v>185986.15630154527</v>
      </c>
      <c r="F33" s="105">
        <v>165381.10005548905</v>
      </c>
      <c r="G33" s="105">
        <v>182694.17112879877</v>
      </c>
      <c r="H33" s="105">
        <v>216467.19674390988</v>
      </c>
      <c r="I33" s="105">
        <v>168952.1284452671</v>
      </c>
      <c r="J33" s="105">
        <v>175986.27107955792</v>
      </c>
      <c r="K33" s="105">
        <v>202916.45027150528</v>
      </c>
    </row>
    <row r="34" spans="1:11" x14ac:dyDescent="0.25">
      <c r="A34" s="101"/>
      <c r="B34" s="101" t="s">
        <v>81</v>
      </c>
      <c r="C34" s="256">
        <v>168461.84622625422</v>
      </c>
      <c r="D34" s="257">
        <v>164054.08807934786</v>
      </c>
      <c r="E34" s="105">
        <v>13396.369230316099</v>
      </c>
      <c r="F34" s="105">
        <v>12527.471942494945</v>
      </c>
      <c r="G34" s="105">
        <v>14442.575672160407</v>
      </c>
      <c r="H34" s="105">
        <v>17092.495300052724</v>
      </c>
      <c r="I34" s="105">
        <v>14983.818159835297</v>
      </c>
      <c r="J34" s="105">
        <v>14246.230070494348</v>
      </c>
      <c r="K34" s="105">
        <v>13059.597032246353</v>
      </c>
    </row>
    <row r="35" spans="1:11" x14ac:dyDescent="0.25">
      <c r="A35" s="160" t="s">
        <v>629</v>
      </c>
      <c r="B35" s="98" t="s">
        <v>630</v>
      </c>
      <c r="C35" s="254">
        <v>2976025.5577533906</v>
      </c>
      <c r="D35" s="255">
        <v>3169121.879680492</v>
      </c>
      <c r="E35" s="106">
        <v>270680.10203962977</v>
      </c>
      <c r="F35" s="106">
        <v>276368.17479758011</v>
      </c>
      <c r="G35" s="106">
        <v>301946.18306301319</v>
      </c>
      <c r="H35" s="106">
        <v>299691.9911716301</v>
      </c>
      <c r="I35" s="106">
        <v>292007.96204155404</v>
      </c>
      <c r="J35" s="106">
        <v>275300.62440221768</v>
      </c>
      <c r="K35" s="106">
        <v>299931.06224541494</v>
      </c>
    </row>
    <row r="36" spans="1:11" x14ac:dyDescent="0.25">
      <c r="A36" s="101"/>
      <c r="B36" s="101" t="s">
        <v>631</v>
      </c>
      <c r="C36" s="256">
        <v>133627.84361343377</v>
      </c>
      <c r="D36" s="257">
        <v>162387.69958473544</v>
      </c>
      <c r="E36" s="105">
        <v>13066.743561110496</v>
      </c>
      <c r="F36" s="105">
        <v>15922.582225175393</v>
      </c>
      <c r="G36" s="105">
        <v>15052.549135422685</v>
      </c>
      <c r="H36" s="105">
        <v>8129.8085052636261</v>
      </c>
      <c r="I36" s="105">
        <v>11548.765198388812</v>
      </c>
      <c r="J36" s="105">
        <v>8467.4432559100333</v>
      </c>
      <c r="K36" s="105">
        <v>12599.657095536815</v>
      </c>
    </row>
    <row r="37" spans="1:11" x14ac:dyDescent="0.25">
      <c r="A37" s="101"/>
      <c r="B37" s="101" t="s">
        <v>632</v>
      </c>
      <c r="C37" s="256">
        <v>1122508.9872925209</v>
      </c>
      <c r="D37" s="257">
        <v>1138011.3382149276</v>
      </c>
      <c r="E37" s="105">
        <v>82852.962885149187</v>
      </c>
      <c r="F37" s="105">
        <v>108210.21232315502</v>
      </c>
      <c r="G37" s="105">
        <v>110707.11255001304</v>
      </c>
      <c r="H37" s="105">
        <v>97499.58471858257</v>
      </c>
      <c r="I37" s="105">
        <v>104818.1206727571</v>
      </c>
      <c r="J37" s="105">
        <v>94672.031317056782</v>
      </c>
      <c r="K37" s="105">
        <v>103556.35874707215</v>
      </c>
    </row>
    <row r="38" spans="1:11" x14ac:dyDescent="0.25">
      <c r="A38" s="101"/>
      <c r="B38" s="101" t="s">
        <v>633</v>
      </c>
      <c r="C38" s="256">
        <v>1408402.9631905821</v>
      </c>
      <c r="D38" s="257">
        <v>1532229.8351879735</v>
      </c>
      <c r="E38" s="105">
        <v>143079.13382760057</v>
      </c>
      <c r="F38" s="105">
        <v>122510.04814170861</v>
      </c>
      <c r="G38" s="105">
        <v>135721.82190847443</v>
      </c>
      <c r="H38" s="105">
        <v>162147.74530867705</v>
      </c>
      <c r="I38" s="105">
        <v>144972.02303952907</v>
      </c>
      <c r="J38" s="105">
        <v>144862.81881915484</v>
      </c>
      <c r="K38" s="105">
        <v>142347.90525664311</v>
      </c>
    </row>
    <row r="39" spans="1:11" x14ac:dyDescent="0.25">
      <c r="A39" s="101"/>
      <c r="B39" s="101" t="s">
        <v>81</v>
      </c>
      <c r="C39" s="256">
        <v>311485.76365685434</v>
      </c>
      <c r="D39" s="257">
        <v>336493.00669285539</v>
      </c>
      <c r="E39" s="105">
        <v>31681.261765769563</v>
      </c>
      <c r="F39" s="105">
        <v>29725.3321075411</v>
      </c>
      <c r="G39" s="105">
        <v>40464.69946910275</v>
      </c>
      <c r="H39" s="105">
        <v>31914.852639106841</v>
      </c>
      <c r="I39" s="105">
        <v>30669.053130879067</v>
      </c>
      <c r="J39" s="105">
        <v>27298.331010096008</v>
      </c>
      <c r="K39" s="105">
        <v>41427.141146162889</v>
      </c>
    </row>
    <row r="40" spans="1:11" x14ac:dyDescent="0.25">
      <c r="A40" s="160" t="s">
        <v>634</v>
      </c>
      <c r="B40" s="98" t="s">
        <v>635</v>
      </c>
      <c r="C40" s="254">
        <v>4191174.6129812011</v>
      </c>
      <c r="D40" s="255">
        <v>4509523.8367921505</v>
      </c>
      <c r="E40" s="106">
        <v>412337.44021245843</v>
      </c>
      <c r="F40" s="106">
        <v>364523.3190976489</v>
      </c>
      <c r="G40" s="106">
        <v>393390.87935792276</v>
      </c>
      <c r="H40" s="106">
        <v>394043.7240207218</v>
      </c>
      <c r="I40" s="106">
        <v>354659.81870419579</v>
      </c>
      <c r="J40" s="106">
        <v>369756.96808128798</v>
      </c>
      <c r="K40" s="106">
        <v>397631.99906686821</v>
      </c>
    </row>
    <row r="41" spans="1:11" x14ac:dyDescent="0.25">
      <c r="A41" s="101"/>
      <c r="B41" s="101" t="s">
        <v>636</v>
      </c>
      <c r="C41" s="256">
        <v>647124.79320254654</v>
      </c>
      <c r="D41" s="257">
        <v>621012.81184547395</v>
      </c>
      <c r="E41" s="105">
        <v>68243.570922916391</v>
      </c>
      <c r="F41" s="105">
        <v>43464.273854393068</v>
      </c>
      <c r="G41" s="105">
        <v>53915.417695311386</v>
      </c>
      <c r="H41" s="105">
        <v>54572.753139503904</v>
      </c>
      <c r="I41" s="105">
        <v>52279.197018038751</v>
      </c>
      <c r="J41" s="105">
        <v>57647.337681561708</v>
      </c>
      <c r="K41" s="105">
        <v>80003.947374709358</v>
      </c>
    </row>
    <row r="42" spans="1:11" x14ac:dyDescent="0.25">
      <c r="A42" s="101"/>
      <c r="B42" s="101" t="s">
        <v>637</v>
      </c>
      <c r="C42" s="256">
        <v>470677.17887014977</v>
      </c>
      <c r="D42" s="257">
        <v>522887.92283947859</v>
      </c>
      <c r="E42" s="105">
        <v>46015.565509451742</v>
      </c>
      <c r="F42" s="105">
        <v>41794.575862424703</v>
      </c>
      <c r="G42" s="105">
        <v>41573.194675297069</v>
      </c>
      <c r="H42" s="105">
        <v>43858.5319592456</v>
      </c>
      <c r="I42" s="105">
        <v>45796.614065617454</v>
      </c>
      <c r="J42" s="105">
        <v>40901.230707654962</v>
      </c>
      <c r="K42" s="105">
        <v>41129.378403371615</v>
      </c>
    </row>
    <row r="43" spans="1:11" x14ac:dyDescent="0.25">
      <c r="A43" s="101"/>
      <c r="B43" s="101" t="s">
        <v>638</v>
      </c>
      <c r="C43" s="256">
        <v>1562822.5045711533</v>
      </c>
      <c r="D43" s="257">
        <v>1710298.4703554621</v>
      </c>
      <c r="E43" s="105">
        <v>150136.01813051465</v>
      </c>
      <c r="F43" s="105">
        <v>138389.34134615789</v>
      </c>
      <c r="G43" s="105">
        <v>156295.53127945145</v>
      </c>
      <c r="H43" s="105">
        <v>150786.61204782801</v>
      </c>
      <c r="I43" s="105">
        <v>131774.49154365464</v>
      </c>
      <c r="J43" s="105">
        <v>142408.8729694137</v>
      </c>
      <c r="K43" s="105">
        <v>143254.83568587215</v>
      </c>
    </row>
    <row r="44" spans="1:11" x14ac:dyDescent="0.25">
      <c r="A44" s="101"/>
      <c r="B44" s="101" t="s">
        <v>639</v>
      </c>
      <c r="C44" s="256">
        <v>1485628.0796491373</v>
      </c>
      <c r="D44" s="257">
        <v>1622015.7403110091</v>
      </c>
      <c r="E44" s="105">
        <v>144709.99039054607</v>
      </c>
      <c r="F44" s="105">
        <v>138616.82783484636</v>
      </c>
      <c r="G44" s="105">
        <v>139173.56289752253</v>
      </c>
      <c r="H44" s="105">
        <v>142279.09758408734</v>
      </c>
      <c r="I44" s="105">
        <v>122413.88385775896</v>
      </c>
      <c r="J44" s="105">
        <v>122759.13528720643</v>
      </c>
      <c r="K44" s="105">
        <v>129901.45991406572</v>
      </c>
    </row>
    <row r="45" spans="1:11" x14ac:dyDescent="0.25">
      <c r="A45" s="101"/>
      <c r="B45" s="101" t="s">
        <v>640</v>
      </c>
      <c r="C45" s="256">
        <v>12684.335209463645</v>
      </c>
      <c r="D45" s="257">
        <v>13949.419333936487</v>
      </c>
      <c r="E45" s="105">
        <v>1064.6264344069334</v>
      </c>
      <c r="F45" s="105">
        <v>1273.8756741056707</v>
      </c>
      <c r="G45" s="105">
        <v>1136.1516805456674</v>
      </c>
      <c r="H45" s="105">
        <v>1209.6769822115464</v>
      </c>
      <c r="I45" s="105">
        <v>992.46611574744691</v>
      </c>
      <c r="J45" s="105">
        <v>1354.0970566020683</v>
      </c>
      <c r="K45" s="105">
        <v>1422.3252508207479</v>
      </c>
    </row>
    <row r="46" spans="1:11" x14ac:dyDescent="0.25">
      <c r="A46" s="101"/>
      <c r="B46" s="101" t="s">
        <v>81</v>
      </c>
      <c r="C46" s="256">
        <v>12237.721478750769</v>
      </c>
      <c r="D46" s="257">
        <v>19359.472106789857</v>
      </c>
      <c r="E46" s="105">
        <v>2167.6688246222479</v>
      </c>
      <c r="F46" s="105">
        <v>984.42452572116406</v>
      </c>
      <c r="G46" s="105">
        <v>1297.0211297947096</v>
      </c>
      <c r="H46" s="105">
        <v>1337.052307845064</v>
      </c>
      <c r="I46" s="105">
        <v>1403.1661033785203</v>
      </c>
      <c r="J46" s="105">
        <v>4686.2943788490957</v>
      </c>
      <c r="K46" s="105">
        <v>1920.0524380286663</v>
      </c>
    </row>
    <row r="47" spans="1:11" x14ac:dyDescent="0.25">
      <c r="A47" s="160" t="s">
        <v>641</v>
      </c>
      <c r="B47" s="98" t="s">
        <v>642</v>
      </c>
      <c r="C47" s="254">
        <v>1114207.3981014257</v>
      </c>
      <c r="D47" s="255">
        <v>1050969.0515831911</v>
      </c>
      <c r="E47" s="106">
        <v>131006.2404940689</v>
      </c>
      <c r="F47" s="106">
        <v>103289.55487163998</v>
      </c>
      <c r="G47" s="106">
        <v>50839.564677697825</v>
      </c>
      <c r="H47" s="106">
        <v>93132.141460870087</v>
      </c>
      <c r="I47" s="106">
        <v>96003.362295829269</v>
      </c>
      <c r="J47" s="106">
        <v>73775.478014731503</v>
      </c>
      <c r="K47" s="106">
        <v>96178.817308222962</v>
      </c>
    </row>
    <row r="48" spans="1:11" x14ac:dyDescent="0.25">
      <c r="A48" s="101"/>
      <c r="B48" s="101" t="s">
        <v>643</v>
      </c>
      <c r="C48" s="256">
        <v>383740.72645695042</v>
      </c>
      <c r="D48" s="257">
        <v>327171.06288406253</v>
      </c>
      <c r="E48" s="105">
        <v>46263.917432481729</v>
      </c>
      <c r="F48" s="105">
        <v>34397.508442522987</v>
      </c>
      <c r="G48" s="105">
        <v>20204.321852251185</v>
      </c>
      <c r="H48" s="105">
        <v>29847.065834833655</v>
      </c>
      <c r="I48" s="105">
        <v>25841.829527249814</v>
      </c>
      <c r="J48" s="105">
        <v>21817.570656720847</v>
      </c>
      <c r="K48" s="105">
        <v>45860.735564047216</v>
      </c>
    </row>
    <row r="49" spans="1:11" x14ac:dyDescent="0.25">
      <c r="A49" s="101"/>
      <c r="B49" s="101" t="s">
        <v>644</v>
      </c>
      <c r="C49" s="256">
        <v>19039.876499167389</v>
      </c>
      <c r="D49" s="257">
        <v>32357.656370199413</v>
      </c>
      <c r="E49" s="105">
        <v>2691.2763156905798</v>
      </c>
      <c r="F49" s="105">
        <v>3190.7406850060152</v>
      </c>
      <c r="G49" s="105">
        <v>2540.5937940903627</v>
      </c>
      <c r="H49" s="105">
        <v>1332.2713879377104</v>
      </c>
      <c r="I49" s="105">
        <v>1262.2634062827315</v>
      </c>
      <c r="J49" s="105">
        <v>1375.398363523685</v>
      </c>
      <c r="K49" s="105">
        <v>2867.3846102104399</v>
      </c>
    </row>
    <row r="50" spans="1:11" ht="25.5" x14ac:dyDescent="0.25">
      <c r="A50" s="101"/>
      <c r="B50" s="101" t="s">
        <v>645</v>
      </c>
      <c r="C50" s="256">
        <v>180578.99923124909</v>
      </c>
      <c r="D50" s="257">
        <v>141242.8186140398</v>
      </c>
      <c r="E50" s="105">
        <v>10925.632492995914</v>
      </c>
      <c r="F50" s="105">
        <v>17679.196087446384</v>
      </c>
      <c r="G50" s="105">
        <v>8933.4053389754899</v>
      </c>
      <c r="H50" s="105">
        <v>17198.944458245696</v>
      </c>
      <c r="I50" s="105">
        <v>30577.37511158155</v>
      </c>
      <c r="J50" s="105">
        <v>19747.210030276423</v>
      </c>
      <c r="K50" s="105">
        <v>20753.850211672041</v>
      </c>
    </row>
    <row r="51" spans="1:11" x14ac:dyDescent="0.25">
      <c r="A51" s="101"/>
      <c r="B51" s="101" t="s">
        <v>81</v>
      </c>
      <c r="C51" s="256">
        <v>530847.79591405892</v>
      </c>
      <c r="D51" s="257">
        <v>550197.51371488953</v>
      </c>
      <c r="E51" s="105">
        <v>71125.414252900664</v>
      </c>
      <c r="F51" s="105">
        <v>48022.109656664587</v>
      </c>
      <c r="G51" s="105">
        <v>19161.243692380784</v>
      </c>
      <c r="H51" s="105">
        <v>44753.85977985301</v>
      </c>
      <c r="I51" s="105">
        <v>38321.894250715173</v>
      </c>
      <c r="J51" s="105">
        <v>30835.298964210553</v>
      </c>
      <c r="K51" s="105">
        <v>26696.846922293262</v>
      </c>
    </row>
    <row r="52" spans="1:11" ht="15.75" thickBot="1" x14ac:dyDescent="0.3">
      <c r="A52" s="258"/>
      <c r="B52" s="259"/>
      <c r="C52" s="260"/>
      <c r="D52" s="260"/>
      <c r="E52" s="261"/>
      <c r="F52" s="262"/>
      <c r="G52" s="260"/>
      <c r="H52" s="262"/>
      <c r="I52" s="262"/>
      <c r="J52" s="262"/>
      <c r="K52" s="262"/>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zoomScaleNormal="100" zoomScaleSheetLayoutView="115" workbookViewId="0">
      <selection activeCell="J12" sqref="J12"/>
    </sheetView>
  </sheetViews>
  <sheetFormatPr defaultColWidth="9.140625" defaultRowHeight="15" x14ac:dyDescent="0.25"/>
  <cols>
    <col min="1" max="1" width="3.140625" style="75" bestFit="1" customWidth="1"/>
    <col min="2" max="2" width="22.85546875" style="75" bestFit="1" customWidth="1"/>
    <col min="3" max="4" width="9.7109375" style="75" bestFit="1" customWidth="1"/>
    <col min="5" max="5" width="8.28515625" style="75" bestFit="1" customWidth="1"/>
    <col min="6" max="7" width="8.7109375" style="75" bestFit="1" customWidth="1"/>
    <col min="8" max="8" width="9.42578125" style="75" customWidth="1"/>
    <col min="9" max="11" width="8" style="75" customWidth="1"/>
    <col min="12" max="16384" width="9.140625" style="75"/>
  </cols>
  <sheetData>
    <row r="1" spans="1:11" ht="18.75" customHeight="1" x14ac:dyDescent="0.25">
      <c r="A1" s="501" t="s">
        <v>682</v>
      </c>
      <c r="B1" s="501"/>
      <c r="C1" s="501"/>
      <c r="D1" s="501"/>
      <c r="E1" s="501"/>
      <c r="F1" s="501"/>
      <c r="G1" s="501"/>
      <c r="H1" s="501"/>
      <c r="I1" s="501"/>
      <c r="J1" s="501"/>
      <c r="K1" s="501"/>
    </row>
    <row r="2" spans="1:11" ht="15" customHeight="1" x14ac:dyDescent="0.25">
      <c r="A2" s="325" t="s">
        <v>786</v>
      </c>
      <c r="B2" s="325"/>
      <c r="C2" s="325"/>
      <c r="D2" s="325"/>
      <c r="E2" s="325"/>
      <c r="F2" s="325"/>
      <c r="G2" s="325"/>
      <c r="H2" s="325"/>
      <c r="I2" s="325"/>
      <c r="J2" s="325"/>
      <c r="K2" s="325"/>
    </row>
    <row r="3" spans="1:11" ht="15.75" thickBot="1" x14ac:dyDescent="0.3">
      <c r="A3" s="502" t="s">
        <v>539</v>
      </c>
      <c r="B3" s="502"/>
      <c r="C3" s="502"/>
      <c r="D3" s="502"/>
      <c r="E3" s="502"/>
      <c r="F3" s="502"/>
      <c r="G3" s="502"/>
      <c r="H3" s="502"/>
      <c r="I3" s="502"/>
      <c r="J3" s="502"/>
      <c r="K3" s="502"/>
    </row>
    <row r="4" spans="1:11" ht="16.5" thickTop="1" thickBot="1" x14ac:dyDescent="0.3">
      <c r="A4" s="503"/>
      <c r="B4" s="317" t="s">
        <v>600</v>
      </c>
      <c r="C4" s="505" t="s">
        <v>108</v>
      </c>
      <c r="D4" s="505" t="s">
        <v>757</v>
      </c>
      <c r="E4" s="249">
        <v>2024</v>
      </c>
      <c r="F4" s="475">
        <v>2025</v>
      </c>
      <c r="G4" s="507"/>
      <c r="H4" s="507"/>
      <c r="I4" s="507"/>
      <c r="J4" s="507"/>
      <c r="K4" s="507"/>
    </row>
    <row r="5" spans="1:11" ht="15.75" thickBot="1" x14ac:dyDescent="0.3">
      <c r="A5" s="509"/>
      <c r="B5" s="510"/>
      <c r="C5" s="506"/>
      <c r="D5" s="506"/>
      <c r="E5" s="250" t="s">
        <v>31</v>
      </c>
      <c r="F5" s="251" t="s">
        <v>38</v>
      </c>
      <c r="G5" s="251" t="s">
        <v>39</v>
      </c>
      <c r="H5" s="251" t="s">
        <v>28</v>
      </c>
      <c r="I5" s="251" t="s">
        <v>29</v>
      </c>
      <c r="J5" s="251" t="s">
        <v>30</v>
      </c>
      <c r="K5" s="251" t="s">
        <v>31</v>
      </c>
    </row>
    <row r="6" spans="1:11" ht="15.75" thickTop="1" x14ac:dyDescent="0.25">
      <c r="A6" s="252"/>
      <c r="B6" s="252"/>
      <c r="C6" s="253"/>
      <c r="D6" s="253"/>
      <c r="E6" s="253"/>
      <c r="F6" s="271"/>
      <c r="G6" s="271"/>
      <c r="H6" s="12"/>
      <c r="I6" s="12"/>
      <c r="J6" s="12"/>
      <c r="K6" s="12"/>
    </row>
    <row r="7" spans="1:11" ht="17.25" customHeight="1" x14ac:dyDescent="0.25">
      <c r="A7" s="98" t="s">
        <v>647</v>
      </c>
      <c r="B7" s="98" t="s">
        <v>648</v>
      </c>
      <c r="C7" s="255">
        <v>170898.9031613238</v>
      </c>
      <c r="D7" s="255">
        <v>108924.10200733168</v>
      </c>
      <c r="E7" s="106">
        <v>10535.241356140637</v>
      </c>
      <c r="F7" s="106">
        <v>10097.375524289122</v>
      </c>
      <c r="G7" s="106">
        <v>10425.893060415607</v>
      </c>
      <c r="H7" s="106">
        <v>7642.3251628675571</v>
      </c>
      <c r="I7" s="106">
        <v>9749.4855833384227</v>
      </c>
      <c r="J7" s="106">
        <v>7544.621346494002</v>
      </c>
      <c r="K7" s="106">
        <v>12088.757775847607</v>
      </c>
    </row>
    <row r="8" spans="1:11" ht="17.25" customHeight="1" x14ac:dyDescent="0.25">
      <c r="A8" s="98" t="s">
        <v>649</v>
      </c>
      <c r="B8" s="98" t="s">
        <v>650</v>
      </c>
      <c r="C8" s="255">
        <v>200319.1417778836</v>
      </c>
      <c r="D8" s="255">
        <v>195376.85099429969</v>
      </c>
      <c r="E8" s="106">
        <v>16160.830515124335</v>
      </c>
      <c r="F8" s="106">
        <v>14938.694355787275</v>
      </c>
      <c r="G8" s="106">
        <v>16916.485381666003</v>
      </c>
      <c r="H8" s="106">
        <v>16497.320897672995</v>
      </c>
      <c r="I8" s="106">
        <v>13840.331053629056</v>
      </c>
      <c r="J8" s="106">
        <v>26465.972703445957</v>
      </c>
      <c r="K8" s="106">
        <v>15898.821803952844</v>
      </c>
    </row>
    <row r="9" spans="1:11" ht="17.25" customHeight="1" x14ac:dyDescent="0.25">
      <c r="A9" s="101"/>
      <c r="B9" s="101" t="s">
        <v>308</v>
      </c>
      <c r="C9" s="257">
        <v>107752.55617387826</v>
      </c>
      <c r="D9" s="257">
        <v>106578.88700019021</v>
      </c>
      <c r="E9" s="105">
        <v>7850.329827512217</v>
      </c>
      <c r="F9" s="105">
        <v>5804.1088303014576</v>
      </c>
      <c r="G9" s="105">
        <v>8224.7999089439563</v>
      </c>
      <c r="H9" s="105">
        <v>9104.1923425855221</v>
      </c>
      <c r="I9" s="105">
        <v>8136.7502825087531</v>
      </c>
      <c r="J9" s="105">
        <v>19918.558112339095</v>
      </c>
      <c r="K9" s="105">
        <v>8462.1604970355675</v>
      </c>
    </row>
    <row r="10" spans="1:11" ht="17.25" customHeight="1" x14ac:dyDescent="0.25">
      <c r="A10" s="101"/>
      <c r="B10" s="101" t="s">
        <v>651</v>
      </c>
      <c r="C10" s="257">
        <v>27728.74982858208</v>
      </c>
      <c r="D10" s="257">
        <v>28892.615756698789</v>
      </c>
      <c r="E10" s="105">
        <v>3341.0088938942422</v>
      </c>
      <c r="F10" s="105">
        <v>1733.2544040713408</v>
      </c>
      <c r="G10" s="105">
        <v>3783.6885999582496</v>
      </c>
      <c r="H10" s="105">
        <v>2745.7626744730569</v>
      </c>
      <c r="I10" s="105">
        <v>1644.8542599017255</v>
      </c>
      <c r="J10" s="105">
        <v>2372.0858168824961</v>
      </c>
      <c r="K10" s="105">
        <v>2817.282613598275</v>
      </c>
    </row>
    <row r="11" spans="1:11" ht="17.25" customHeight="1" x14ac:dyDescent="0.25">
      <c r="A11" s="101"/>
      <c r="B11" s="101" t="s">
        <v>81</v>
      </c>
      <c r="C11" s="257">
        <v>64837.835775423271</v>
      </c>
      <c r="D11" s="257">
        <v>59905.348237410653</v>
      </c>
      <c r="E11" s="105">
        <v>4969.4917937178761</v>
      </c>
      <c r="F11" s="107">
        <v>7401.3311214144769</v>
      </c>
      <c r="G11" s="107">
        <v>4907.996872763797</v>
      </c>
      <c r="H11" s="105">
        <v>4647.3658806144158</v>
      </c>
      <c r="I11" s="105">
        <v>4058.7265112185778</v>
      </c>
      <c r="J11" s="105">
        <v>4175.3287742243665</v>
      </c>
      <c r="K11" s="105">
        <v>4619.3786933190031</v>
      </c>
    </row>
    <row r="12" spans="1:11" ht="17.25" customHeight="1" x14ac:dyDescent="0.25">
      <c r="A12" s="98" t="s">
        <v>652</v>
      </c>
      <c r="B12" s="98" t="s">
        <v>653</v>
      </c>
      <c r="C12" s="255">
        <v>194617.16661826213</v>
      </c>
      <c r="D12" s="255">
        <v>188560.32749769173</v>
      </c>
      <c r="E12" s="106">
        <v>21266.71204770403</v>
      </c>
      <c r="F12" s="106">
        <v>13448.701956001392</v>
      </c>
      <c r="G12" s="106">
        <v>13406.351441860776</v>
      </c>
      <c r="H12" s="106">
        <v>13871.056556309231</v>
      </c>
      <c r="I12" s="106">
        <v>13135.6325762122</v>
      </c>
      <c r="J12" s="106">
        <v>14334.636238105688</v>
      </c>
      <c r="K12" s="106">
        <v>18339.391175166227</v>
      </c>
    </row>
    <row r="13" spans="1:11" ht="17.25" customHeight="1" x14ac:dyDescent="0.25">
      <c r="A13" s="101"/>
      <c r="B13" s="101" t="s">
        <v>334</v>
      </c>
      <c r="C13" s="257">
        <v>190010.36955451049</v>
      </c>
      <c r="D13" s="257">
        <v>184479.87773836064</v>
      </c>
      <c r="E13" s="105">
        <v>20809.708745200485</v>
      </c>
      <c r="F13" s="105">
        <v>13099.715579545273</v>
      </c>
      <c r="G13" s="105">
        <v>13279.04826271162</v>
      </c>
      <c r="H13" s="105">
        <v>13338.500589847494</v>
      </c>
      <c r="I13" s="105">
        <v>12445.318576298876</v>
      </c>
      <c r="J13" s="105">
        <v>13634.773803467908</v>
      </c>
      <c r="K13" s="105">
        <v>18062.681803412914</v>
      </c>
    </row>
    <row r="14" spans="1:11" ht="17.25" customHeight="1" x14ac:dyDescent="0.25">
      <c r="A14" s="101"/>
      <c r="B14" s="101" t="s">
        <v>81</v>
      </c>
      <c r="C14" s="257">
        <v>4606.7970637516564</v>
      </c>
      <c r="D14" s="257">
        <v>4080.4497593310571</v>
      </c>
      <c r="E14" s="105">
        <v>457.00330250354529</v>
      </c>
      <c r="F14" s="107">
        <v>348.98637645612115</v>
      </c>
      <c r="G14" s="107">
        <v>127.3031791491548</v>
      </c>
      <c r="H14" s="105">
        <v>532.55596646173785</v>
      </c>
      <c r="I14" s="105">
        <v>690.31399991332364</v>
      </c>
      <c r="J14" s="105">
        <v>699.8624346377801</v>
      </c>
      <c r="K14" s="105">
        <v>276.70937175331079</v>
      </c>
    </row>
    <row r="15" spans="1:11" ht="17.25" customHeight="1" x14ac:dyDescent="0.25">
      <c r="A15" s="98" t="s">
        <v>654</v>
      </c>
      <c r="B15" s="98" t="s">
        <v>655</v>
      </c>
      <c r="C15" s="255">
        <v>611709.00905601692</v>
      </c>
      <c r="D15" s="255">
        <v>704616.70631088922</v>
      </c>
      <c r="E15" s="106">
        <v>69234.09330934241</v>
      </c>
      <c r="F15" s="106">
        <v>44584.566682204408</v>
      </c>
      <c r="G15" s="106">
        <v>51847.97367400505</v>
      </c>
      <c r="H15" s="106">
        <v>23165.721431152615</v>
      </c>
      <c r="I15" s="106">
        <v>32128.94586960848</v>
      </c>
      <c r="J15" s="106">
        <v>22843.06780499141</v>
      </c>
      <c r="K15" s="106">
        <v>39249.309320245113</v>
      </c>
    </row>
    <row r="16" spans="1:11" ht="17.25" customHeight="1" x14ac:dyDescent="0.25">
      <c r="A16" s="98" t="s">
        <v>656</v>
      </c>
      <c r="B16" s="98" t="s">
        <v>657</v>
      </c>
      <c r="C16" s="255">
        <v>3035151.1906344793</v>
      </c>
      <c r="D16" s="255">
        <v>2800871.4113388956</v>
      </c>
      <c r="E16" s="106">
        <v>309178.25728160451</v>
      </c>
      <c r="F16" s="106">
        <v>191182.48269139748</v>
      </c>
      <c r="G16" s="106">
        <v>191722.98048909716</v>
      </c>
      <c r="H16" s="106">
        <v>202684.14105328885</v>
      </c>
      <c r="I16" s="106">
        <v>190104.83180902086</v>
      </c>
      <c r="J16" s="106">
        <v>241146.50281654714</v>
      </c>
      <c r="K16" s="106">
        <v>274191.60702960007</v>
      </c>
    </row>
    <row r="17" spans="1:11" ht="17.25" customHeight="1" x14ac:dyDescent="0.25">
      <c r="A17" s="101"/>
      <c r="B17" s="101" t="s">
        <v>306</v>
      </c>
      <c r="C17" s="257">
        <v>2562313.3009489514</v>
      </c>
      <c r="D17" s="257">
        <v>2373424.9422570583</v>
      </c>
      <c r="E17" s="105">
        <v>266805.98752323358</v>
      </c>
      <c r="F17" s="105">
        <v>156180.04073651624</v>
      </c>
      <c r="G17" s="105">
        <v>151664.83930885597</v>
      </c>
      <c r="H17" s="105">
        <v>172615.90338340786</v>
      </c>
      <c r="I17" s="105">
        <v>158177.05091269259</v>
      </c>
      <c r="J17" s="105">
        <v>200769.55939053392</v>
      </c>
      <c r="K17" s="105">
        <v>229593.19407087451</v>
      </c>
    </row>
    <row r="18" spans="1:11" ht="17.25" customHeight="1" x14ac:dyDescent="0.25">
      <c r="A18" s="101"/>
      <c r="B18" s="101" t="s">
        <v>658</v>
      </c>
      <c r="C18" s="257">
        <v>39091.568711899206</v>
      </c>
      <c r="D18" s="257">
        <v>31925.806329487194</v>
      </c>
      <c r="E18" s="105">
        <v>2531.271982378988</v>
      </c>
      <c r="F18" s="105">
        <v>2894.829427462008</v>
      </c>
      <c r="G18" s="105">
        <v>3456.4530397888179</v>
      </c>
      <c r="H18" s="105">
        <v>2177.783949199139</v>
      </c>
      <c r="I18" s="105">
        <v>2048.8050338785902</v>
      </c>
      <c r="J18" s="105">
        <v>3162.070427226834</v>
      </c>
      <c r="K18" s="105">
        <v>2422.7228289101345</v>
      </c>
    </row>
    <row r="19" spans="1:11" ht="17.25" customHeight="1" x14ac:dyDescent="0.25">
      <c r="A19" s="101"/>
      <c r="B19" s="101" t="s">
        <v>315</v>
      </c>
      <c r="C19" s="257">
        <v>194104.69204728527</v>
      </c>
      <c r="D19" s="257">
        <v>195676.74471752252</v>
      </c>
      <c r="E19" s="105">
        <v>18010.325276275908</v>
      </c>
      <c r="F19" s="105">
        <v>15737.017710429554</v>
      </c>
      <c r="G19" s="105">
        <v>18675.30236743563</v>
      </c>
      <c r="H19" s="105">
        <v>13414.650127468525</v>
      </c>
      <c r="I19" s="105">
        <v>14938.55729383789</v>
      </c>
      <c r="J19" s="105">
        <v>16732.684340826047</v>
      </c>
      <c r="K19" s="105">
        <v>17383.340284370326</v>
      </c>
    </row>
    <row r="20" spans="1:11" ht="17.25" customHeight="1" x14ac:dyDescent="0.25">
      <c r="A20" s="101"/>
      <c r="B20" s="101" t="s">
        <v>659</v>
      </c>
      <c r="C20" s="257">
        <v>178699.43762920136</v>
      </c>
      <c r="D20" s="257">
        <v>145166.74286720474</v>
      </c>
      <c r="E20" s="105">
        <v>17140.44830765888</v>
      </c>
      <c r="F20" s="105">
        <v>12535.449943608393</v>
      </c>
      <c r="G20" s="105">
        <v>12163.089371055543</v>
      </c>
      <c r="H20" s="105">
        <v>10538.31390611055</v>
      </c>
      <c r="I20" s="105">
        <v>11279.727298465967</v>
      </c>
      <c r="J20" s="105">
        <v>16940.884475101026</v>
      </c>
      <c r="K20" s="105">
        <v>21603.596285538028</v>
      </c>
    </row>
    <row r="21" spans="1:11" ht="17.25" customHeight="1" x14ac:dyDescent="0.25">
      <c r="A21" s="101"/>
      <c r="B21" s="101" t="s">
        <v>81</v>
      </c>
      <c r="C21" s="257">
        <v>60942.19129714169</v>
      </c>
      <c r="D21" s="257">
        <v>54677.175167623143</v>
      </c>
      <c r="E21" s="105">
        <v>4690.2241920571114</v>
      </c>
      <c r="F21" s="107">
        <v>3835.1448733812913</v>
      </c>
      <c r="G21" s="107">
        <v>5763.2964019611991</v>
      </c>
      <c r="H21" s="105">
        <v>3937.4896871027795</v>
      </c>
      <c r="I21" s="105">
        <v>3660.6912701458205</v>
      </c>
      <c r="J21" s="105">
        <v>3541.3041828593414</v>
      </c>
      <c r="K21" s="105">
        <v>3188.7535599071266</v>
      </c>
    </row>
    <row r="22" spans="1:11" ht="17.25" customHeight="1" x14ac:dyDescent="0.25">
      <c r="A22" s="98" t="s">
        <v>660</v>
      </c>
      <c r="B22" s="98" t="s">
        <v>661</v>
      </c>
      <c r="C22" s="255">
        <v>2529047.0561516439</v>
      </c>
      <c r="D22" s="255">
        <v>3252917.1227074405</v>
      </c>
      <c r="E22" s="106">
        <v>284330.62715325452</v>
      </c>
      <c r="F22" s="106">
        <v>342878.49260518327</v>
      </c>
      <c r="G22" s="106">
        <v>174424.20451009599</v>
      </c>
      <c r="H22" s="106">
        <v>217321.24302277976</v>
      </c>
      <c r="I22" s="106">
        <v>227843.51030314688</v>
      </c>
      <c r="J22" s="106">
        <v>180947.76344718732</v>
      </c>
      <c r="K22" s="106">
        <v>147643.76773843201</v>
      </c>
    </row>
    <row r="23" spans="1:11" ht="17.25" customHeight="1" x14ac:dyDescent="0.25">
      <c r="A23" s="101"/>
      <c r="B23" s="101" t="s">
        <v>662</v>
      </c>
      <c r="C23" s="257">
        <v>1142794.0453789695</v>
      </c>
      <c r="D23" s="257">
        <v>1650448.2947387414</v>
      </c>
      <c r="E23" s="105">
        <v>135751.0214006273</v>
      </c>
      <c r="F23" s="105">
        <v>224572.35036202354</v>
      </c>
      <c r="G23" s="105">
        <v>80515.654108625415</v>
      </c>
      <c r="H23" s="105">
        <v>97245.696117065876</v>
      </c>
      <c r="I23" s="105">
        <v>88371.877408062486</v>
      </c>
      <c r="J23" s="105">
        <v>78707.803918505408</v>
      </c>
      <c r="K23" s="105">
        <v>58576.287543288483</v>
      </c>
    </row>
    <row r="24" spans="1:11" ht="17.25" customHeight="1" x14ac:dyDescent="0.25">
      <c r="A24" s="101"/>
      <c r="B24" s="101" t="s">
        <v>302</v>
      </c>
      <c r="C24" s="257">
        <v>718720.15309058956</v>
      </c>
      <c r="D24" s="257">
        <v>784585.78604041552</v>
      </c>
      <c r="E24" s="105">
        <v>65154.595802844793</v>
      </c>
      <c r="F24" s="105">
        <v>47729.349965430556</v>
      </c>
      <c r="G24" s="105">
        <v>43517.977515225073</v>
      </c>
      <c r="H24" s="105">
        <v>57570.305762789874</v>
      </c>
      <c r="I24" s="105">
        <v>79933.234486661633</v>
      </c>
      <c r="J24" s="105">
        <v>63762.371078912365</v>
      </c>
      <c r="K24" s="105">
        <v>56036.665427725027</v>
      </c>
    </row>
    <row r="25" spans="1:11" ht="17.25" customHeight="1" x14ac:dyDescent="0.25">
      <c r="A25" s="101"/>
      <c r="B25" s="101" t="s">
        <v>663</v>
      </c>
      <c r="C25" s="257">
        <v>16.589427254011127</v>
      </c>
      <c r="D25" s="257">
        <v>0</v>
      </c>
      <c r="E25" s="105">
        <v>0</v>
      </c>
      <c r="F25" s="105">
        <v>0</v>
      </c>
      <c r="G25" s="105">
        <v>0</v>
      </c>
      <c r="H25" s="105">
        <v>0</v>
      </c>
      <c r="I25" s="105">
        <v>0</v>
      </c>
      <c r="J25" s="105">
        <v>0</v>
      </c>
      <c r="K25" s="105">
        <v>0</v>
      </c>
    </row>
    <row r="26" spans="1:11" ht="17.25" customHeight="1" x14ac:dyDescent="0.25">
      <c r="A26" s="101"/>
      <c r="B26" s="101" t="s">
        <v>314</v>
      </c>
      <c r="C26" s="257">
        <v>17.248074596371477</v>
      </c>
      <c r="D26" s="257">
        <v>0</v>
      </c>
      <c r="E26" s="105">
        <v>0</v>
      </c>
      <c r="F26" s="105">
        <v>0</v>
      </c>
      <c r="G26" s="105">
        <v>0</v>
      </c>
      <c r="H26" s="105">
        <v>0</v>
      </c>
      <c r="I26" s="105">
        <v>0</v>
      </c>
      <c r="J26" s="105">
        <v>0</v>
      </c>
      <c r="K26" s="105">
        <v>0</v>
      </c>
    </row>
    <row r="27" spans="1:11" ht="17.25" customHeight="1" x14ac:dyDescent="0.25">
      <c r="A27" s="101"/>
      <c r="B27" s="101" t="s">
        <v>335</v>
      </c>
      <c r="C27" s="257">
        <v>386671.79838863754</v>
      </c>
      <c r="D27" s="257">
        <v>370976.92972808989</v>
      </c>
      <c r="E27" s="105">
        <v>34170.846291365218</v>
      </c>
      <c r="F27" s="105">
        <v>25559.284136124686</v>
      </c>
      <c r="G27" s="105">
        <v>26118.262464555537</v>
      </c>
      <c r="H27" s="105">
        <v>31758.105851452161</v>
      </c>
      <c r="I27" s="105">
        <v>35139.434924794565</v>
      </c>
      <c r="J27" s="105">
        <v>26365.948542987357</v>
      </c>
      <c r="K27" s="105">
        <v>21839.822152342364</v>
      </c>
    </row>
    <row r="28" spans="1:11" ht="17.25" customHeight="1" x14ac:dyDescent="0.25">
      <c r="A28" s="101"/>
      <c r="B28" s="101" t="s">
        <v>81</v>
      </c>
      <c r="C28" s="257">
        <v>280827.22179159644</v>
      </c>
      <c r="D28" s="257">
        <v>446906.11220019328</v>
      </c>
      <c r="E28" s="105">
        <v>49254.163658417194</v>
      </c>
      <c r="F28" s="107">
        <v>45017.508141604427</v>
      </c>
      <c r="G28" s="107">
        <v>24272.310421689977</v>
      </c>
      <c r="H28" s="105">
        <v>30747.135291471848</v>
      </c>
      <c r="I28" s="105">
        <v>24398.963483628177</v>
      </c>
      <c r="J28" s="105">
        <v>12111.639906782191</v>
      </c>
      <c r="K28" s="105">
        <v>11190.992615076155</v>
      </c>
    </row>
    <row r="29" spans="1:11" ht="17.25" customHeight="1" x14ac:dyDescent="0.25">
      <c r="A29" s="98" t="s">
        <v>664</v>
      </c>
      <c r="B29" s="98" t="s">
        <v>665</v>
      </c>
      <c r="C29" s="255">
        <v>2234704.6180914026</v>
      </c>
      <c r="D29" s="255">
        <v>1799101.2687987776</v>
      </c>
      <c r="E29" s="106">
        <v>160162.31525436303</v>
      </c>
      <c r="F29" s="106">
        <v>87800.031070516765</v>
      </c>
      <c r="G29" s="106">
        <v>110781.26882535579</v>
      </c>
      <c r="H29" s="106">
        <v>76610.412021717697</v>
      </c>
      <c r="I29" s="106">
        <v>88135.148263490948</v>
      </c>
      <c r="J29" s="106">
        <v>79939.811488257386</v>
      </c>
      <c r="K29" s="106">
        <v>146746.03362994036</v>
      </c>
    </row>
    <row r="30" spans="1:11" ht="17.25" customHeight="1" x14ac:dyDescent="0.25">
      <c r="A30" s="101"/>
      <c r="B30" s="101" t="s">
        <v>313</v>
      </c>
      <c r="C30" s="257">
        <v>536982.05935070617</v>
      </c>
      <c r="D30" s="257">
        <v>273771.76160672004</v>
      </c>
      <c r="E30" s="105">
        <v>20394.601027530618</v>
      </c>
      <c r="F30" s="105">
        <v>6382.7660782247622</v>
      </c>
      <c r="G30" s="105">
        <v>7055.2516967327929</v>
      </c>
      <c r="H30" s="105">
        <v>5754.5249915208924</v>
      </c>
      <c r="I30" s="105">
        <v>6982.3390751630513</v>
      </c>
      <c r="J30" s="105">
        <v>11166.570869107716</v>
      </c>
      <c r="K30" s="105">
        <v>10020.244853873313</v>
      </c>
    </row>
    <row r="31" spans="1:11" ht="17.25" customHeight="1" x14ac:dyDescent="0.25">
      <c r="A31" s="101"/>
      <c r="B31" s="101" t="s">
        <v>322</v>
      </c>
      <c r="C31" s="257">
        <v>608922.55023565935</v>
      </c>
      <c r="D31" s="257">
        <v>439389.24261865614</v>
      </c>
      <c r="E31" s="105">
        <v>35046.981089300665</v>
      </c>
      <c r="F31" s="105">
        <v>31125.577687707697</v>
      </c>
      <c r="G31" s="105">
        <v>25521.179825491505</v>
      </c>
      <c r="H31" s="105">
        <v>22961.671536160895</v>
      </c>
      <c r="I31" s="105">
        <v>14126.307721420842</v>
      </c>
      <c r="J31" s="105">
        <v>27299.116446425571</v>
      </c>
      <c r="K31" s="105">
        <v>14761.469528857064</v>
      </c>
    </row>
    <row r="32" spans="1:11" ht="17.25" customHeight="1" x14ac:dyDescent="0.25">
      <c r="A32" s="101"/>
      <c r="B32" s="101" t="s">
        <v>333</v>
      </c>
      <c r="C32" s="257">
        <v>188027.49583722083</v>
      </c>
      <c r="D32" s="257">
        <v>215346.69815779218</v>
      </c>
      <c r="E32" s="105">
        <v>16557.712340107912</v>
      </c>
      <c r="F32" s="105">
        <v>6823.6317800870484</v>
      </c>
      <c r="G32" s="105">
        <v>8909.3250890552099</v>
      </c>
      <c r="H32" s="105">
        <v>3964.2652466345739</v>
      </c>
      <c r="I32" s="105">
        <v>20838.490339026321</v>
      </c>
      <c r="J32" s="105">
        <v>3259.5584402799077</v>
      </c>
      <c r="K32" s="105">
        <v>59970.30642965986</v>
      </c>
    </row>
    <row r="33" spans="1:11" ht="17.25" customHeight="1" x14ac:dyDescent="0.25">
      <c r="A33" s="101"/>
      <c r="B33" s="101" t="s">
        <v>337</v>
      </c>
      <c r="C33" s="257">
        <v>173858.61313669998</v>
      </c>
      <c r="D33" s="257">
        <v>302753.51702455821</v>
      </c>
      <c r="E33" s="105">
        <v>21201.085356183619</v>
      </c>
      <c r="F33" s="105">
        <v>19378.878199654857</v>
      </c>
      <c r="G33" s="105">
        <v>34459.918062966099</v>
      </c>
      <c r="H33" s="105">
        <v>12169.770041897582</v>
      </c>
      <c r="I33" s="105">
        <v>9823.2306833513594</v>
      </c>
      <c r="J33" s="105">
        <v>9165.82595315869</v>
      </c>
      <c r="K33" s="105">
        <v>31944.903022093851</v>
      </c>
    </row>
    <row r="34" spans="1:11" ht="17.25" customHeight="1" x14ac:dyDescent="0.25">
      <c r="A34" s="101"/>
      <c r="B34" s="101" t="s">
        <v>81</v>
      </c>
      <c r="C34" s="257">
        <v>726913.89953111683</v>
      </c>
      <c r="D34" s="257">
        <v>567840.04939105129</v>
      </c>
      <c r="E34" s="105">
        <v>66961.935441240203</v>
      </c>
      <c r="F34" s="107">
        <v>24089.17732484244</v>
      </c>
      <c r="G34" s="107">
        <v>34835.59415111017</v>
      </c>
      <c r="H34" s="105">
        <v>31760.180205503755</v>
      </c>
      <c r="I34" s="105">
        <v>36364.780444529373</v>
      </c>
      <c r="J34" s="105">
        <v>29048.739779285504</v>
      </c>
      <c r="K34" s="105">
        <v>30049.10979545629</v>
      </c>
    </row>
    <row r="35" spans="1:11" ht="17.25" customHeight="1" x14ac:dyDescent="0.25">
      <c r="A35" s="98" t="s">
        <v>666</v>
      </c>
      <c r="B35" s="98" t="s">
        <v>667</v>
      </c>
      <c r="C35" s="255">
        <v>3403170.1189730838</v>
      </c>
      <c r="D35" s="255">
        <v>3424592.67896462</v>
      </c>
      <c r="E35" s="106">
        <v>313764.37143708434</v>
      </c>
      <c r="F35" s="106">
        <v>261749.40165780752</v>
      </c>
      <c r="G35" s="106">
        <v>244796.48725302194</v>
      </c>
      <c r="H35" s="106">
        <v>287311.14589836443</v>
      </c>
      <c r="I35" s="106">
        <v>220817.00812206735</v>
      </c>
      <c r="J35" s="106">
        <v>260977.26421507201</v>
      </c>
      <c r="K35" s="106">
        <v>414253.68679614924</v>
      </c>
    </row>
    <row r="36" spans="1:11" ht="17.25" customHeight="1" x14ac:dyDescent="0.25">
      <c r="A36" s="101"/>
      <c r="B36" s="101" t="s">
        <v>83</v>
      </c>
      <c r="C36" s="257">
        <v>64614.605512403774</v>
      </c>
      <c r="D36" s="257">
        <v>47493.091124599923</v>
      </c>
      <c r="E36" s="105">
        <v>4251.7617491880401</v>
      </c>
      <c r="F36" s="105">
        <v>3073.1383740051906</v>
      </c>
      <c r="G36" s="105">
        <v>3458.3922968080778</v>
      </c>
      <c r="H36" s="105">
        <v>4653.2349867728735</v>
      </c>
      <c r="I36" s="105">
        <v>3570.2450612611083</v>
      </c>
      <c r="J36" s="105">
        <v>4017.6452661614135</v>
      </c>
      <c r="K36" s="105">
        <v>4094.1054069937236</v>
      </c>
    </row>
    <row r="37" spans="1:11" ht="17.25" customHeight="1" x14ac:dyDescent="0.25">
      <c r="A37" s="101"/>
      <c r="B37" s="101" t="s">
        <v>668</v>
      </c>
      <c r="C37" s="257">
        <v>39095.240023044411</v>
      </c>
      <c r="D37" s="257">
        <v>55973.776718211135</v>
      </c>
      <c r="E37" s="105">
        <v>5734.2689371617016</v>
      </c>
      <c r="F37" s="105">
        <v>3385.5872830682242</v>
      </c>
      <c r="G37" s="105">
        <v>2809.5840783434146</v>
      </c>
      <c r="H37" s="105">
        <v>2761.0357179103812</v>
      </c>
      <c r="I37" s="105">
        <v>2822.9617288188033</v>
      </c>
      <c r="J37" s="105">
        <v>6508.3406498134345</v>
      </c>
      <c r="K37" s="105">
        <v>4228.4235329268258</v>
      </c>
    </row>
    <row r="38" spans="1:11" ht="17.25" customHeight="1" x14ac:dyDescent="0.25">
      <c r="A38" s="101"/>
      <c r="B38" s="101" t="s">
        <v>84</v>
      </c>
      <c r="C38" s="257">
        <v>127344.39865597774</v>
      </c>
      <c r="D38" s="257">
        <v>114011.93072742228</v>
      </c>
      <c r="E38" s="105">
        <v>12175.055452756</v>
      </c>
      <c r="F38" s="105">
        <v>10187.938873985466</v>
      </c>
      <c r="G38" s="105">
        <v>7647.3884441790133</v>
      </c>
      <c r="H38" s="105">
        <v>8233.8362390823404</v>
      </c>
      <c r="I38" s="105">
        <v>8948.6765822846901</v>
      </c>
      <c r="J38" s="105">
        <v>9868.2243754276769</v>
      </c>
      <c r="K38" s="105">
        <v>12253.811628931633</v>
      </c>
    </row>
    <row r="39" spans="1:11" ht="17.25" customHeight="1" x14ac:dyDescent="0.25">
      <c r="A39" s="101"/>
      <c r="B39" s="101" t="s">
        <v>331</v>
      </c>
      <c r="C39" s="257">
        <v>698619.65573166823</v>
      </c>
      <c r="D39" s="257">
        <v>715775.20593512489</v>
      </c>
      <c r="E39" s="105">
        <v>66655.878048980667</v>
      </c>
      <c r="F39" s="105">
        <v>53223.53930895857</v>
      </c>
      <c r="G39" s="105">
        <v>40030.728857716094</v>
      </c>
      <c r="H39" s="105">
        <v>53645.738673132793</v>
      </c>
      <c r="I39" s="105">
        <v>48584.089955873533</v>
      </c>
      <c r="J39" s="105">
        <v>56921.888160884657</v>
      </c>
      <c r="K39" s="105">
        <v>64204.440272053595</v>
      </c>
    </row>
    <row r="40" spans="1:11" ht="17.25" customHeight="1" x14ac:dyDescent="0.25">
      <c r="A40" s="101"/>
      <c r="B40" s="101" t="s">
        <v>338</v>
      </c>
      <c r="C40" s="257">
        <v>297016.67095675337</v>
      </c>
      <c r="D40" s="257">
        <v>199732.2313920676</v>
      </c>
      <c r="E40" s="105">
        <v>20550.10014898533</v>
      </c>
      <c r="F40" s="105">
        <v>13629.709745177199</v>
      </c>
      <c r="G40" s="105">
        <v>15364.246459237633</v>
      </c>
      <c r="H40" s="105">
        <v>14406.518653534486</v>
      </c>
      <c r="I40" s="105">
        <v>11328.308063449243</v>
      </c>
      <c r="J40" s="105">
        <v>14949.210362413332</v>
      </c>
      <c r="K40" s="105">
        <v>14399.988524753691</v>
      </c>
    </row>
    <row r="41" spans="1:11" ht="17.25" customHeight="1" x14ac:dyDescent="0.25">
      <c r="A41" s="101"/>
      <c r="B41" s="101" t="s">
        <v>669</v>
      </c>
      <c r="C41" s="257">
        <v>1583205.129475716</v>
      </c>
      <c r="D41" s="257">
        <v>1739135.4474515361</v>
      </c>
      <c r="E41" s="105">
        <v>152542.37898660643</v>
      </c>
      <c r="F41" s="105">
        <v>136863.85789101798</v>
      </c>
      <c r="G41" s="105">
        <v>143303.4992923364</v>
      </c>
      <c r="H41" s="105">
        <v>160592.66209555749</v>
      </c>
      <c r="I41" s="105">
        <v>115290.93226629247</v>
      </c>
      <c r="J41" s="105">
        <v>133266.85071559489</v>
      </c>
      <c r="K41" s="105">
        <v>283266.99103759043</v>
      </c>
    </row>
    <row r="42" spans="1:11" ht="17.25" customHeight="1" x14ac:dyDescent="0.25">
      <c r="A42" s="101"/>
      <c r="B42" s="101" t="s">
        <v>81</v>
      </c>
      <c r="C42" s="257">
        <v>593274.41861752071</v>
      </c>
      <c r="D42" s="257">
        <v>552470.995615658</v>
      </c>
      <c r="E42" s="105">
        <v>51854.928113406168</v>
      </c>
      <c r="F42" s="107">
        <v>41385.630181594912</v>
      </c>
      <c r="G42" s="107">
        <v>32182.647824401316</v>
      </c>
      <c r="H42" s="105">
        <v>43018.119532374454</v>
      </c>
      <c r="I42" s="105">
        <v>30271.794464087492</v>
      </c>
      <c r="J42" s="105">
        <v>35445.104684776597</v>
      </c>
      <c r="K42" s="105">
        <v>31805.926392899339</v>
      </c>
    </row>
    <row r="43" spans="1:11" ht="17.25" customHeight="1" x14ac:dyDescent="0.25">
      <c r="A43" s="98" t="s">
        <v>670</v>
      </c>
      <c r="B43" s="98" t="s">
        <v>671</v>
      </c>
      <c r="C43" s="255">
        <v>322696.18300511211</v>
      </c>
      <c r="D43" s="255">
        <v>322077.34106591967</v>
      </c>
      <c r="E43" s="106">
        <v>26937.300572065207</v>
      </c>
      <c r="F43" s="106">
        <v>27822.824824558578</v>
      </c>
      <c r="G43" s="106">
        <v>25648.631746618732</v>
      </c>
      <c r="H43" s="106">
        <v>24799.604209225996</v>
      </c>
      <c r="I43" s="106">
        <v>25076.675221763282</v>
      </c>
      <c r="J43" s="106">
        <v>25218.472638567902</v>
      </c>
      <c r="K43" s="106">
        <v>28525.675459583337</v>
      </c>
    </row>
    <row r="44" spans="1:11" ht="17.25" customHeight="1" x14ac:dyDescent="0.25">
      <c r="A44" s="101"/>
      <c r="B44" s="101" t="s">
        <v>299</v>
      </c>
      <c r="C44" s="257">
        <v>280120.97742983309</v>
      </c>
      <c r="D44" s="257">
        <v>280504.73706054286</v>
      </c>
      <c r="E44" s="105">
        <v>22561.936554118936</v>
      </c>
      <c r="F44" s="105">
        <v>24819.241180670859</v>
      </c>
      <c r="G44" s="105">
        <v>22688.006938687951</v>
      </c>
      <c r="H44" s="105">
        <v>22047.412521641501</v>
      </c>
      <c r="I44" s="105">
        <v>22613.268299262832</v>
      </c>
      <c r="J44" s="105">
        <v>21899.162826165542</v>
      </c>
      <c r="K44" s="105">
        <v>25069.985850789788</v>
      </c>
    </row>
    <row r="45" spans="1:11" ht="17.25" customHeight="1" x14ac:dyDescent="0.25">
      <c r="A45" s="101"/>
      <c r="B45" s="101" t="s">
        <v>672</v>
      </c>
      <c r="C45" s="257">
        <v>42566.583194132327</v>
      </c>
      <c r="D45" s="257">
        <v>41572.604005376874</v>
      </c>
      <c r="E45" s="105">
        <v>4375.3640179462718</v>
      </c>
      <c r="F45" s="105">
        <v>3003.5836438877186</v>
      </c>
      <c r="G45" s="105">
        <v>2960.6248079307793</v>
      </c>
      <c r="H45" s="105">
        <v>2752.191687584495</v>
      </c>
      <c r="I45" s="105">
        <v>2463.4069225004519</v>
      </c>
      <c r="J45" s="105">
        <v>3319.3098124023595</v>
      </c>
      <c r="K45" s="105">
        <v>3455.689608793547</v>
      </c>
    </row>
    <row r="46" spans="1:11" ht="17.25" customHeight="1" x14ac:dyDescent="0.25">
      <c r="A46" s="101"/>
      <c r="B46" s="101" t="s">
        <v>81</v>
      </c>
      <c r="C46" s="257">
        <v>8.6223811466744387</v>
      </c>
      <c r="D46" s="257">
        <v>0</v>
      </c>
      <c r="E46" s="105">
        <v>0</v>
      </c>
      <c r="F46" s="107">
        <v>0</v>
      </c>
      <c r="G46" s="107">
        <v>0</v>
      </c>
      <c r="H46" s="105">
        <v>0</v>
      </c>
      <c r="I46" s="105">
        <v>0</v>
      </c>
      <c r="J46" s="105">
        <v>0</v>
      </c>
      <c r="K46" s="105">
        <v>0</v>
      </c>
    </row>
    <row r="47" spans="1:11" ht="17.25" customHeight="1" thickBot="1" x14ac:dyDescent="0.3">
      <c r="A47" s="276" t="s">
        <v>673</v>
      </c>
      <c r="B47" s="276" t="s">
        <v>81</v>
      </c>
      <c r="C47" s="277">
        <v>4787.7980981203609</v>
      </c>
      <c r="D47" s="277">
        <v>4628.2280075950066</v>
      </c>
      <c r="E47" s="108">
        <v>554.16917446482353</v>
      </c>
      <c r="F47" s="108">
        <v>338.48330572158534</v>
      </c>
      <c r="G47" s="108">
        <v>380.74917404709686</v>
      </c>
      <c r="H47" s="108">
        <v>270.99228767605683</v>
      </c>
      <c r="I47" s="108">
        <v>208.10701250005513</v>
      </c>
      <c r="J47" s="108">
        <v>385.21457690512761</v>
      </c>
      <c r="K47" s="108">
        <v>526.31530825428513</v>
      </c>
    </row>
    <row r="48" spans="1:11" ht="15.75" thickTop="1" x14ac:dyDescent="0.25">
      <c r="A48" s="508" t="s">
        <v>691</v>
      </c>
      <c r="B48" s="508"/>
      <c r="C48" s="508"/>
      <c r="D48" s="508"/>
      <c r="E48" s="508"/>
      <c r="F48" s="508"/>
      <c r="G48" s="508"/>
      <c r="H48" s="508"/>
      <c r="I48" s="508"/>
      <c r="J48" s="508"/>
      <c r="K48" s="508"/>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topLeftCell="A33" zoomScaleNormal="100" zoomScaleSheetLayoutView="115" workbookViewId="0">
      <selection sqref="A1:K1"/>
    </sheetView>
  </sheetViews>
  <sheetFormatPr defaultColWidth="9.140625" defaultRowHeight="15" x14ac:dyDescent="0.25"/>
  <cols>
    <col min="1" max="1" width="2.85546875" style="75" bestFit="1" customWidth="1"/>
    <col min="2" max="2" width="23" style="75" bestFit="1" customWidth="1"/>
    <col min="3" max="4" width="11" style="75" bestFit="1" customWidth="1"/>
    <col min="5" max="11" width="10" style="75" bestFit="1" customWidth="1"/>
    <col min="12" max="16384" width="9.140625" style="75"/>
  </cols>
  <sheetData>
    <row r="1" spans="1:11" ht="22.5" x14ac:dyDescent="0.25">
      <c r="A1" s="279" t="s">
        <v>781</v>
      </c>
      <c r="B1" s="279"/>
      <c r="C1" s="279"/>
      <c r="D1" s="279"/>
      <c r="E1" s="279"/>
      <c r="F1" s="279"/>
      <c r="G1" s="279"/>
      <c r="H1" s="279"/>
      <c r="I1" s="279"/>
      <c r="J1" s="279"/>
      <c r="K1" s="279"/>
    </row>
    <row r="2" spans="1:11" ht="15.75" x14ac:dyDescent="0.25">
      <c r="A2" s="325" t="s">
        <v>788</v>
      </c>
      <c r="B2" s="325"/>
      <c r="C2" s="325"/>
      <c r="D2" s="325"/>
      <c r="E2" s="325"/>
      <c r="F2" s="325"/>
      <c r="G2" s="325"/>
      <c r="H2" s="325"/>
      <c r="I2" s="325"/>
      <c r="J2" s="325"/>
      <c r="K2" s="325"/>
    </row>
    <row r="3" spans="1:11" ht="15.75" thickBot="1" x14ac:dyDescent="0.3">
      <c r="A3" s="326" t="s">
        <v>539</v>
      </c>
      <c r="B3" s="326"/>
      <c r="C3" s="326"/>
      <c r="D3" s="326"/>
      <c r="E3" s="326"/>
      <c r="F3" s="326"/>
      <c r="G3" s="326"/>
      <c r="H3" s="326"/>
      <c r="I3" s="326"/>
      <c r="J3" s="326"/>
      <c r="K3" s="326"/>
    </row>
    <row r="4" spans="1:11" s="12" customFormat="1" ht="14.25" thickTop="1" thickBot="1" x14ac:dyDescent="0.25">
      <c r="A4" s="471"/>
      <c r="B4" s="413" t="s">
        <v>600</v>
      </c>
      <c r="C4" s="482" t="s">
        <v>108</v>
      </c>
      <c r="D4" s="482" t="s">
        <v>757</v>
      </c>
      <c r="E4" s="49">
        <v>2024</v>
      </c>
      <c r="F4" s="314">
        <v>2025</v>
      </c>
      <c r="G4" s="315"/>
      <c r="H4" s="315"/>
      <c r="I4" s="315"/>
      <c r="J4" s="315"/>
      <c r="K4" s="315"/>
    </row>
    <row r="5" spans="1:11" s="12" customFormat="1" ht="16.5" thickBot="1" x14ac:dyDescent="0.25">
      <c r="A5" s="499"/>
      <c r="B5" s="474"/>
      <c r="C5" s="483"/>
      <c r="D5" s="483"/>
      <c r="E5" s="50" t="s">
        <v>33</v>
      </c>
      <c r="F5" s="22" t="s">
        <v>880</v>
      </c>
      <c r="G5" s="22" t="s">
        <v>879</v>
      </c>
      <c r="H5" s="22" t="s">
        <v>866</v>
      </c>
      <c r="I5" s="22" t="s">
        <v>31</v>
      </c>
      <c r="J5" s="22" t="s">
        <v>878</v>
      </c>
      <c r="K5" s="22" t="s">
        <v>877</v>
      </c>
    </row>
    <row r="6" spans="1:11" s="12" customFormat="1" ht="13.5" thickTop="1" x14ac:dyDescent="0.2">
      <c r="B6" s="17"/>
      <c r="C6" s="67"/>
      <c r="D6" s="67"/>
      <c r="E6" s="67"/>
      <c r="F6" s="67"/>
      <c r="G6" s="67"/>
      <c r="I6" s="161"/>
    </row>
    <row r="7" spans="1:11" s="12" customFormat="1" ht="16.5" customHeight="1" x14ac:dyDescent="0.2">
      <c r="B7" s="24" t="s">
        <v>601</v>
      </c>
      <c r="C7" s="69">
        <v>53156822.281512402</v>
      </c>
      <c r="D7" s="69">
        <v>59111041.334775224</v>
      </c>
      <c r="E7" s="69">
        <v>4891002.7062020684</v>
      </c>
      <c r="F7" s="69">
        <v>5429034.9354247954</v>
      </c>
      <c r="G7" s="69">
        <v>5020044.4189286474</v>
      </c>
      <c r="H7" s="69">
        <v>5040007.4463488394</v>
      </c>
      <c r="I7" s="69">
        <v>5383025.1313926382</v>
      </c>
      <c r="J7" s="69">
        <v>4715999.9999999991</v>
      </c>
      <c r="K7" s="69">
        <v>5737000.0000000019</v>
      </c>
    </row>
    <row r="8" spans="1:11" s="12" customFormat="1" ht="16.5" customHeight="1" x14ac:dyDescent="0.2">
      <c r="B8" s="17"/>
      <c r="C8" s="163"/>
      <c r="D8" s="163"/>
      <c r="E8" s="163"/>
      <c r="F8" s="163"/>
      <c r="G8" s="163"/>
      <c r="J8" s="163"/>
      <c r="K8" s="163"/>
    </row>
    <row r="9" spans="1:11" s="12" customFormat="1" ht="16.5" customHeight="1" x14ac:dyDescent="0.2">
      <c r="A9" s="34" t="s">
        <v>602</v>
      </c>
      <c r="B9" s="24" t="s">
        <v>603</v>
      </c>
      <c r="C9" s="69">
        <v>42296.564099999996</v>
      </c>
      <c r="D9" s="69">
        <v>4556.7718999999997</v>
      </c>
      <c r="E9" s="69">
        <v>1669.1419000000001</v>
      </c>
      <c r="F9" s="69">
        <v>258.1927</v>
      </c>
      <c r="G9" s="69">
        <v>702.89099999999996</v>
      </c>
      <c r="H9" s="69">
        <v>3968.6797000000001</v>
      </c>
      <c r="I9" s="69">
        <v>1538.434</v>
      </c>
      <c r="J9" s="69">
        <v>1124.7171000000001</v>
      </c>
      <c r="K9" s="69">
        <v>2301.4785000000002</v>
      </c>
    </row>
    <row r="10" spans="1:11" s="12" customFormat="1" ht="16.5" customHeight="1" x14ac:dyDescent="0.2">
      <c r="A10" s="34" t="s">
        <v>604</v>
      </c>
      <c r="B10" s="24" t="s">
        <v>605</v>
      </c>
      <c r="C10" s="69">
        <v>63655.2641</v>
      </c>
      <c r="D10" s="69">
        <v>75410.917400000006</v>
      </c>
      <c r="E10" s="69">
        <v>12574.983399999999</v>
      </c>
      <c r="F10" s="164">
        <v>3252.2822999999999</v>
      </c>
      <c r="G10" s="69">
        <v>2793.1988999999999</v>
      </c>
      <c r="H10" s="69">
        <v>4313.3094000000001</v>
      </c>
      <c r="I10" s="69">
        <v>5583.8152</v>
      </c>
      <c r="J10" s="69">
        <v>5600.2609000000002</v>
      </c>
      <c r="K10" s="69">
        <v>1726.8212000000001</v>
      </c>
    </row>
    <row r="11" spans="1:11" s="12" customFormat="1" ht="16.5" customHeight="1" x14ac:dyDescent="0.2">
      <c r="A11" s="17"/>
      <c r="B11" s="17" t="s">
        <v>606</v>
      </c>
      <c r="C11" s="70">
        <v>56556.524700000002</v>
      </c>
      <c r="D11" s="70">
        <v>60416.130600000004</v>
      </c>
      <c r="E11" s="70">
        <v>10136.226000000001</v>
      </c>
      <c r="F11" s="70">
        <v>2827.2060999999999</v>
      </c>
      <c r="G11" s="70">
        <v>2522.2846</v>
      </c>
      <c r="H11" s="70">
        <v>3908.5061000000001</v>
      </c>
      <c r="I11" s="70">
        <v>4880.6277</v>
      </c>
      <c r="J11" s="70">
        <v>1952.2828999999999</v>
      </c>
      <c r="K11" s="70">
        <v>1444.2832000000001</v>
      </c>
    </row>
    <row r="12" spans="1:11" s="12" customFormat="1" ht="16.5" customHeight="1" x14ac:dyDescent="0.2">
      <c r="A12" s="17"/>
      <c r="B12" s="17" t="s">
        <v>81</v>
      </c>
      <c r="C12" s="70">
        <v>7098.7394000000004</v>
      </c>
      <c r="D12" s="70">
        <v>14994.7868</v>
      </c>
      <c r="E12" s="70">
        <v>2438.7574</v>
      </c>
      <c r="F12" s="70">
        <v>425.07619999999997</v>
      </c>
      <c r="G12" s="70">
        <v>270.91430000000003</v>
      </c>
      <c r="H12" s="70">
        <v>404.80329999999998</v>
      </c>
      <c r="I12" s="70">
        <v>703.1875</v>
      </c>
      <c r="J12" s="70">
        <v>3647.9780000000001</v>
      </c>
      <c r="K12" s="70">
        <v>282.53800000000001</v>
      </c>
    </row>
    <row r="13" spans="1:11" s="12" customFormat="1" ht="16.5" customHeight="1" x14ac:dyDescent="0.2">
      <c r="A13" s="34" t="s">
        <v>607</v>
      </c>
      <c r="B13" s="24" t="s">
        <v>608</v>
      </c>
      <c r="C13" s="69">
        <v>510431.47200000001</v>
      </c>
      <c r="D13" s="69">
        <v>1631978.5110999998</v>
      </c>
      <c r="E13" s="69">
        <v>112469.5929</v>
      </c>
      <c r="F13" s="69">
        <v>97155.650999999998</v>
      </c>
      <c r="G13" s="69">
        <v>146215.82740000001</v>
      </c>
      <c r="H13" s="69">
        <v>105746.9329</v>
      </c>
      <c r="I13" s="69">
        <v>73487.941200000001</v>
      </c>
      <c r="J13" s="69">
        <v>75723.391199999998</v>
      </c>
      <c r="K13" s="69">
        <v>107709.84910000001</v>
      </c>
    </row>
    <row r="14" spans="1:11" s="12" customFormat="1" ht="16.5" customHeight="1" x14ac:dyDescent="0.2">
      <c r="A14" s="17"/>
      <c r="B14" s="17" t="s">
        <v>609</v>
      </c>
      <c r="C14" s="70">
        <v>95196.551399999997</v>
      </c>
      <c r="D14" s="70">
        <v>342649.80859999999</v>
      </c>
      <c r="E14" s="70">
        <v>42244.328999999998</v>
      </c>
      <c r="F14" s="70">
        <v>12499.932000000001</v>
      </c>
      <c r="G14" s="70">
        <v>13382.8601</v>
      </c>
      <c r="H14" s="70">
        <v>7645.3113999999996</v>
      </c>
      <c r="I14" s="70">
        <v>9702.2610000000004</v>
      </c>
      <c r="J14" s="70">
        <v>7328.3919999999998</v>
      </c>
      <c r="K14" s="70">
        <v>17526.602800000001</v>
      </c>
    </row>
    <row r="15" spans="1:11" s="12" customFormat="1" ht="16.5" customHeight="1" x14ac:dyDescent="0.2">
      <c r="A15" s="17"/>
      <c r="B15" s="17" t="s">
        <v>610</v>
      </c>
      <c r="C15" s="70">
        <v>358057.06959999999</v>
      </c>
      <c r="D15" s="70">
        <v>1241680.7122</v>
      </c>
      <c r="E15" s="70">
        <v>66552.2549</v>
      </c>
      <c r="F15" s="70">
        <v>82564.796199999997</v>
      </c>
      <c r="G15" s="70">
        <v>130725.5485</v>
      </c>
      <c r="H15" s="70">
        <v>95646.040699999998</v>
      </c>
      <c r="I15" s="70">
        <v>57417.768900000003</v>
      </c>
      <c r="J15" s="70">
        <v>63167.104099999997</v>
      </c>
      <c r="K15" s="70">
        <v>82606.704100000003</v>
      </c>
    </row>
    <row r="16" spans="1:11" s="12" customFormat="1" ht="16.5" customHeight="1" x14ac:dyDescent="0.2">
      <c r="A16" s="17"/>
      <c r="B16" s="17" t="s">
        <v>611</v>
      </c>
      <c r="C16" s="70">
        <v>12091.8181</v>
      </c>
      <c r="D16" s="70">
        <v>9932.3490999999995</v>
      </c>
      <c r="E16" s="70">
        <v>1097.8989999999999</v>
      </c>
      <c r="F16" s="70">
        <v>1149.1130000000001</v>
      </c>
      <c r="G16" s="70">
        <v>120.94</v>
      </c>
      <c r="H16" s="70">
        <v>221.50700000000001</v>
      </c>
      <c r="I16" s="70">
        <v>1048.605</v>
      </c>
      <c r="J16" s="70">
        <v>405.81200000000001</v>
      </c>
      <c r="K16" s="70">
        <v>903.48699999999997</v>
      </c>
    </row>
    <row r="17" spans="1:11" s="12" customFormat="1" ht="16.5" customHeight="1" x14ac:dyDescent="0.2">
      <c r="A17" s="17"/>
      <c r="B17" s="17" t="s">
        <v>81</v>
      </c>
      <c r="C17" s="70">
        <v>45086.032900000013</v>
      </c>
      <c r="D17" s="70">
        <v>37715.641199999998</v>
      </c>
      <c r="E17" s="70">
        <v>2575.11</v>
      </c>
      <c r="F17" s="70">
        <v>941.8098</v>
      </c>
      <c r="G17" s="70">
        <v>1986.4788000000001</v>
      </c>
      <c r="H17" s="70">
        <v>2234.0738000000001</v>
      </c>
      <c r="I17" s="70">
        <v>5319.3063000000002</v>
      </c>
      <c r="J17" s="70">
        <v>4822.0830999999998</v>
      </c>
      <c r="K17" s="70">
        <v>6673.0551999999998</v>
      </c>
    </row>
    <row r="18" spans="1:11" s="12" customFormat="1" ht="16.5" customHeight="1" x14ac:dyDescent="0.2">
      <c r="A18" s="34" t="s">
        <v>612</v>
      </c>
      <c r="B18" s="24" t="s">
        <v>613</v>
      </c>
      <c r="C18" s="69">
        <v>2038448.6748299997</v>
      </c>
      <c r="D18" s="69">
        <v>2588413.2568336078</v>
      </c>
      <c r="E18" s="69">
        <v>205363.5502</v>
      </c>
      <c r="F18" s="69">
        <v>198502.14115000001</v>
      </c>
      <c r="G18" s="69">
        <v>166674.93789999999</v>
      </c>
      <c r="H18" s="69">
        <v>158719.94125999999</v>
      </c>
      <c r="I18" s="69">
        <v>204351.95680000001</v>
      </c>
      <c r="J18" s="69">
        <v>313847.32854000002</v>
      </c>
      <c r="K18" s="69">
        <v>461801.24449999997</v>
      </c>
    </row>
    <row r="19" spans="1:11" s="12" customFormat="1" ht="16.5" customHeight="1" x14ac:dyDescent="0.2">
      <c r="A19" s="17"/>
      <c r="B19" s="17" t="s">
        <v>614</v>
      </c>
      <c r="C19" s="70">
        <v>162481.4198</v>
      </c>
      <c r="D19" s="70">
        <v>237273.92300000004</v>
      </c>
      <c r="E19" s="70">
        <v>20193.515100000001</v>
      </c>
      <c r="F19" s="70">
        <v>31732.987400000002</v>
      </c>
      <c r="G19" s="70">
        <v>20081.060700000002</v>
      </c>
      <c r="H19" s="70">
        <v>18782.327399999998</v>
      </c>
      <c r="I19" s="70">
        <v>13806.365</v>
      </c>
      <c r="J19" s="70">
        <v>35423.402499999997</v>
      </c>
      <c r="K19" s="70">
        <v>23988.303400000001</v>
      </c>
    </row>
    <row r="20" spans="1:11" s="12" customFormat="1" ht="16.5" customHeight="1" x14ac:dyDescent="0.2">
      <c r="A20" s="17"/>
      <c r="B20" s="17" t="s">
        <v>615</v>
      </c>
      <c r="C20" s="70">
        <v>1875782.6064300002</v>
      </c>
      <c r="D20" s="70">
        <v>2350853.076633608</v>
      </c>
      <c r="E20" s="70">
        <v>185170.03510000001</v>
      </c>
      <c r="F20" s="70">
        <v>166769.15375</v>
      </c>
      <c r="G20" s="70">
        <v>146593.87719999999</v>
      </c>
      <c r="H20" s="70">
        <v>139911.54066</v>
      </c>
      <c r="I20" s="70">
        <v>190417.7475</v>
      </c>
      <c r="J20" s="70">
        <v>278423.92603999999</v>
      </c>
      <c r="K20" s="70">
        <v>437812.9411</v>
      </c>
    </row>
    <row r="21" spans="1:11" s="12" customFormat="1" ht="16.5" customHeight="1" x14ac:dyDescent="0.2">
      <c r="A21" s="17"/>
      <c r="B21" s="17" t="s">
        <v>81</v>
      </c>
      <c r="C21" s="70">
        <v>184.64859999999999</v>
      </c>
      <c r="D21" s="70">
        <v>286.25720000000001</v>
      </c>
      <c r="E21" s="70">
        <v>0</v>
      </c>
      <c r="F21" s="70">
        <v>0</v>
      </c>
      <c r="G21" s="70">
        <v>0</v>
      </c>
      <c r="H21" s="70">
        <v>26.0732</v>
      </c>
      <c r="I21" s="70">
        <v>127.8443</v>
      </c>
      <c r="J21" s="70">
        <v>0</v>
      </c>
      <c r="K21" s="70">
        <v>0</v>
      </c>
    </row>
    <row r="22" spans="1:11" s="12" customFormat="1" ht="16.5" customHeight="1" x14ac:dyDescent="0.2">
      <c r="A22" s="34" t="s">
        <v>616</v>
      </c>
      <c r="B22" s="24" t="s">
        <v>617</v>
      </c>
      <c r="C22" s="69">
        <v>1691811.7516999999</v>
      </c>
      <c r="D22" s="69">
        <v>509302.17300000001</v>
      </c>
      <c r="E22" s="69">
        <v>86222.269700000004</v>
      </c>
      <c r="F22" s="69">
        <v>12470.042600000001</v>
      </c>
      <c r="G22" s="69">
        <v>14146.8447</v>
      </c>
      <c r="H22" s="69">
        <v>33456.315699999999</v>
      </c>
      <c r="I22" s="69">
        <v>49466.0003</v>
      </c>
      <c r="J22" s="69">
        <v>16240.218999999999</v>
      </c>
      <c r="K22" s="69">
        <v>22660.505399999998</v>
      </c>
    </row>
    <row r="23" spans="1:11" s="12" customFormat="1" ht="16.5" customHeight="1" x14ac:dyDescent="0.2">
      <c r="A23" s="17"/>
      <c r="B23" s="17" t="s">
        <v>618</v>
      </c>
      <c r="C23" s="70">
        <v>17791.729199999998</v>
      </c>
      <c r="D23" s="70">
        <v>16398.9588</v>
      </c>
      <c r="E23" s="70">
        <v>1366.6251</v>
      </c>
      <c r="F23" s="70">
        <v>2299.0610000000001</v>
      </c>
      <c r="G23" s="70">
        <v>1181.1905999999999</v>
      </c>
      <c r="H23" s="70">
        <v>1977.4974999999999</v>
      </c>
      <c r="I23" s="70">
        <v>1227.7383</v>
      </c>
      <c r="J23" s="70">
        <v>584.37469999999996</v>
      </c>
      <c r="K23" s="70">
        <v>2389.2591000000002</v>
      </c>
    </row>
    <row r="24" spans="1:11" s="12" customFormat="1" ht="16.5" customHeight="1" x14ac:dyDescent="0.2">
      <c r="A24" s="17"/>
      <c r="B24" s="17" t="s">
        <v>619</v>
      </c>
      <c r="C24" s="70">
        <v>219956.81399999998</v>
      </c>
      <c r="D24" s="70">
        <v>16761.799200000001</v>
      </c>
      <c r="E24" s="70">
        <v>1331.7319</v>
      </c>
      <c r="F24" s="70">
        <v>2314.7941000000001</v>
      </c>
      <c r="G24" s="70">
        <v>1161.7533000000001</v>
      </c>
      <c r="H24" s="70">
        <v>20839.048299999999</v>
      </c>
      <c r="I24" s="70">
        <v>36528.150699999998</v>
      </c>
      <c r="J24" s="70">
        <v>898.69910000000004</v>
      </c>
      <c r="K24" s="70">
        <v>2455.6305000000002</v>
      </c>
    </row>
    <row r="25" spans="1:11" s="12" customFormat="1" ht="16.5" customHeight="1" x14ac:dyDescent="0.2">
      <c r="A25" s="17"/>
      <c r="B25" s="17" t="s">
        <v>620</v>
      </c>
      <c r="C25" s="70">
        <v>1020169.7983000001</v>
      </c>
      <c r="D25" s="70">
        <v>174919.53540000005</v>
      </c>
      <c r="E25" s="70">
        <v>6915.6314000000002</v>
      </c>
      <c r="F25" s="70">
        <v>503.46100000000001</v>
      </c>
      <c r="G25" s="70">
        <v>865.86900000000003</v>
      </c>
      <c r="H25" s="70">
        <v>3309.9616000000001</v>
      </c>
      <c r="I25" s="70">
        <v>2118.1109999999999</v>
      </c>
      <c r="J25" s="70">
        <v>3709.37</v>
      </c>
      <c r="K25" s="70">
        <v>3129.6280000000002</v>
      </c>
    </row>
    <row r="26" spans="1:11" s="12" customFormat="1" ht="16.5" customHeight="1" x14ac:dyDescent="0.2">
      <c r="A26" s="17"/>
      <c r="B26" s="17" t="s">
        <v>621</v>
      </c>
      <c r="C26" s="70">
        <v>261841.23569999999</v>
      </c>
      <c r="D26" s="70">
        <v>172570.18760000003</v>
      </c>
      <c r="E26" s="70">
        <v>68856.133400000006</v>
      </c>
      <c r="F26" s="70">
        <v>1607.1010000000001</v>
      </c>
      <c r="G26" s="70">
        <v>934.11500000000001</v>
      </c>
      <c r="H26" s="70">
        <v>1184.3476000000001</v>
      </c>
      <c r="I26" s="70">
        <v>316.81</v>
      </c>
      <c r="J26" s="70">
        <v>595.077</v>
      </c>
      <c r="K26" s="70">
        <v>318.10300000000001</v>
      </c>
    </row>
    <row r="27" spans="1:11" s="12" customFormat="1" ht="16.5" customHeight="1" x14ac:dyDescent="0.2">
      <c r="A27" s="17"/>
      <c r="B27" s="17" t="s">
        <v>81</v>
      </c>
      <c r="C27" s="70">
        <v>172052.17450000002</v>
      </c>
      <c r="D27" s="70">
        <v>128651.69200000001</v>
      </c>
      <c r="E27" s="70">
        <v>7752.1478999999999</v>
      </c>
      <c r="F27" s="70">
        <v>5745.6255000000001</v>
      </c>
      <c r="G27" s="70">
        <v>10003.916800000001</v>
      </c>
      <c r="H27" s="70">
        <v>6145.4606999999996</v>
      </c>
      <c r="I27" s="70">
        <v>9275.1903000000002</v>
      </c>
      <c r="J27" s="70">
        <v>10452.698200000001</v>
      </c>
      <c r="K27" s="70">
        <v>14367.8848</v>
      </c>
    </row>
    <row r="28" spans="1:11" s="12" customFormat="1" ht="16.5" customHeight="1" x14ac:dyDescent="0.2">
      <c r="A28" s="34" t="s">
        <v>622</v>
      </c>
      <c r="B28" s="24" t="s">
        <v>623</v>
      </c>
      <c r="C28" s="69">
        <v>1236904.31014</v>
      </c>
      <c r="D28" s="69">
        <v>1174164.0123399999</v>
      </c>
      <c r="E28" s="69">
        <v>79712.201400000005</v>
      </c>
      <c r="F28" s="69">
        <v>107734.49430000001</v>
      </c>
      <c r="G28" s="69">
        <v>92212.140899999999</v>
      </c>
      <c r="H28" s="69">
        <v>87226.007450000005</v>
      </c>
      <c r="I28" s="69">
        <v>115292.9443</v>
      </c>
      <c r="J28" s="69">
        <v>115561.30882999999</v>
      </c>
      <c r="K28" s="69">
        <v>111186.68919999999</v>
      </c>
    </row>
    <row r="29" spans="1:11" s="12" customFormat="1" ht="16.5" customHeight="1" x14ac:dyDescent="0.2">
      <c r="A29" s="17"/>
      <c r="B29" s="17" t="s">
        <v>624</v>
      </c>
      <c r="C29" s="70">
        <v>70300.879400000005</v>
      </c>
      <c r="D29" s="70">
        <v>82108.257899999982</v>
      </c>
      <c r="E29" s="70">
        <v>6242.6062000000002</v>
      </c>
      <c r="F29" s="70">
        <v>11221.2526</v>
      </c>
      <c r="G29" s="70">
        <v>3770.5191</v>
      </c>
      <c r="H29" s="70">
        <v>6879.2749999999996</v>
      </c>
      <c r="I29" s="70">
        <v>5523.8607000000002</v>
      </c>
      <c r="J29" s="70">
        <v>5036.2516999999998</v>
      </c>
      <c r="K29" s="70">
        <v>6202.0388999999996</v>
      </c>
    </row>
    <row r="30" spans="1:11" s="12" customFormat="1" ht="16.5" customHeight="1" x14ac:dyDescent="0.2">
      <c r="A30" s="17"/>
      <c r="B30" s="17" t="s">
        <v>625</v>
      </c>
      <c r="C30" s="70">
        <v>67661.682990000001</v>
      </c>
      <c r="D30" s="70">
        <v>47673.491300000002</v>
      </c>
      <c r="E30" s="70">
        <v>2939.6046000000001</v>
      </c>
      <c r="F30" s="70">
        <v>5343.5913</v>
      </c>
      <c r="G30" s="70">
        <v>3453.3919999999998</v>
      </c>
      <c r="H30" s="70">
        <v>4327.5352000000003</v>
      </c>
      <c r="I30" s="70">
        <v>3978.3678</v>
      </c>
      <c r="J30" s="70">
        <v>4310.6482999999998</v>
      </c>
      <c r="K30" s="70">
        <v>9002.2063999999991</v>
      </c>
    </row>
    <row r="31" spans="1:11" s="12" customFormat="1" ht="16.5" customHeight="1" x14ac:dyDescent="0.2">
      <c r="A31" s="17"/>
      <c r="B31" s="17" t="s">
        <v>626</v>
      </c>
      <c r="C31" s="70">
        <v>26858.177600000003</v>
      </c>
      <c r="D31" s="70">
        <v>37027.761399999996</v>
      </c>
      <c r="E31" s="70">
        <v>3573.741</v>
      </c>
      <c r="F31" s="70">
        <v>3754.6113</v>
      </c>
      <c r="G31" s="70">
        <v>3388.3975999999998</v>
      </c>
      <c r="H31" s="70">
        <v>2334.4847</v>
      </c>
      <c r="I31" s="70">
        <v>2894.0599000000002</v>
      </c>
      <c r="J31" s="70">
        <v>2080.9704000000002</v>
      </c>
      <c r="K31" s="70">
        <v>7944.7082</v>
      </c>
    </row>
    <row r="32" spans="1:11" s="12" customFormat="1" ht="16.5" customHeight="1" x14ac:dyDescent="0.2">
      <c r="A32" s="17"/>
      <c r="B32" s="17" t="s">
        <v>627</v>
      </c>
      <c r="C32" s="70">
        <v>214566.37549999999</v>
      </c>
      <c r="D32" s="70">
        <v>179427.39339999997</v>
      </c>
      <c r="E32" s="70">
        <v>12970.233</v>
      </c>
      <c r="F32" s="70">
        <v>14083.4422</v>
      </c>
      <c r="G32" s="70">
        <v>12800.963400000001</v>
      </c>
      <c r="H32" s="70">
        <v>9865.8241999999991</v>
      </c>
      <c r="I32" s="70">
        <v>11436.447</v>
      </c>
      <c r="J32" s="70">
        <v>10674.223400000001</v>
      </c>
      <c r="K32" s="70">
        <v>20806.791000000001</v>
      </c>
    </row>
    <row r="33" spans="1:11" s="12" customFormat="1" ht="16.5" customHeight="1" x14ac:dyDescent="0.2">
      <c r="A33" s="17"/>
      <c r="B33" s="17" t="s">
        <v>628</v>
      </c>
      <c r="C33" s="70">
        <v>781871.65995000012</v>
      </c>
      <c r="D33" s="70">
        <v>745520.33454000007</v>
      </c>
      <c r="E33" s="70">
        <v>48991.772900000004</v>
      </c>
      <c r="F33" s="70">
        <v>65138.353799999997</v>
      </c>
      <c r="G33" s="70">
        <v>62708.573100000001</v>
      </c>
      <c r="H33" s="70">
        <v>57354.554049999999</v>
      </c>
      <c r="I33" s="70">
        <v>85799.6103</v>
      </c>
      <c r="J33" s="70">
        <v>88480.989029999997</v>
      </c>
      <c r="K33" s="70">
        <v>58857.450199999999</v>
      </c>
    </row>
    <row r="34" spans="1:11" s="12" customFormat="1" ht="16.5" customHeight="1" x14ac:dyDescent="0.2">
      <c r="A34" s="17"/>
      <c r="B34" s="17" t="s">
        <v>81</v>
      </c>
      <c r="C34" s="70">
        <v>75645.534700000004</v>
      </c>
      <c r="D34" s="70">
        <v>82406.77380000001</v>
      </c>
      <c r="E34" s="70">
        <v>4994.2437</v>
      </c>
      <c r="F34" s="70">
        <v>8193.2430999999997</v>
      </c>
      <c r="G34" s="70">
        <v>6090.2956999999997</v>
      </c>
      <c r="H34" s="70">
        <v>6464.3343000000004</v>
      </c>
      <c r="I34" s="70">
        <v>5660.5986000000003</v>
      </c>
      <c r="J34" s="70">
        <v>4978.2259999999997</v>
      </c>
      <c r="K34" s="70">
        <v>8373.4945000000007</v>
      </c>
    </row>
    <row r="35" spans="1:11" s="12" customFormat="1" ht="16.5" customHeight="1" x14ac:dyDescent="0.2">
      <c r="A35" s="34" t="s">
        <v>629</v>
      </c>
      <c r="B35" s="24" t="s">
        <v>630</v>
      </c>
      <c r="C35" s="69">
        <v>816360.49656999996</v>
      </c>
      <c r="D35" s="69">
        <v>820141.44871000003</v>
      </c>
      <c r="E35" s="69">
        <v>68394.210999999996</v>
      </c>
      <c r="F35" s="69">
        <v>63703.338199999998</v>
      </c>
      <c r="G35" s="69">
        <v>50122.726569999999</v>
      </c>
      <c r="H35" s="69">
        <v>57897.871200000001</v>
      </c>
      <c r="I35" s="69">
        <v>63513.607000000004</v>
      </c>
      <c r="J35" s="69">
        <v>54140.470889999997</v>
      </c>
      <c r="K35" s="69">
        <v>108802.5034</v>
      </c>
    </row>
    <row r="36" spans="1:11" s="12" customFormat="1" ht="16.5" customHeight="1" x14ac:dyDescent="0.2">
      <c r="A36" s="17"/>
      <c r="B36" s="17" t="s">
        <v>631</v>
      </c>
      <c r="C36" s="70">
        <v>40394.957399999999</v>
      </c>
      <c r="D36" s="70">
        <v>49284.200300000004</v>
      </c>
      <c r="E36" s="70">
        <v>12195.1425</v>
      </c>
      <c r="F36" s="70">
        <v>3012.6909000000001</v>
      </c>
      <c r="G36" s="70">
        <v>1558.2357</v>
      </c>
      <c r="H36" s="70">
        <v>1464.001</v>
      </c>
      <c r="I36" s="70">
        <v>942.55420000000004</v>
      </c>
      <c r="J36" s="70">
        <v>4074.3353999999999</v>
      </c>
      <c r="K36" s="70">
        <v>4273.7626</v>
      </c>
    </row>
    <row r="37" spans="1:11" s="12" customFormat="1" ht="16.5" customHeight="1" x14ac:dyDescent="0.2">
      <c r="A37" s="17"/>
      <c r="B37" s="17" t="s">
        <v>632</v>
      </c>
      <c r="C37" s="70">
        <v>503057.86220999999</v>
      </c>
      <c r="D37" s="70">
        <v>538924.34220999992</v>
      </c>
      <c r="E37" s="70">
        <v>32386.735199999999</v>
      </c>
      <c r="F37" s="70">
        <v>36642.8387</v>
      </c>
      <c r="G37" s="70">
        <v>34873.292000000001</v>
      </c>
      <c r="H37" s="70">
        <v>38117.3943</v>
      </c>
      <c r="I37" s="70">
        <v>40538.298000000003</v>
      </c>
      <c r="J37" s="70">
        <v>30238.740900000001</v>
      </c>
      <c r="K37" s="70">
        <v>79663.535300000003</v>
      </c>
    </row>
    <row r="38" spans="1:11" s="12" customFormat="1" ht="16.5" customHeight="1" x14ac:dyDescent="0.2">
      <c r="A38" s="17"/>
      <c r="B38" s="17" t="s">
        <v>633</v>
      </c>
      <c r="C38" s="70">
        <v>234410.14015999995</v>
      </c>
      <c r="D38" s="70">
        <v>194458.6312</v>
      </c>
      <c r="E38" s="70">
        <v>17219.786899999999</v>
      </c>
      <c r="F38" s="70">
        <v>20088.809099999999</v>
      </c>
      <c r="G38" s="70">
        <v>12065.35167</v>
      </c>
      <c r="H38" s="70">
        <v>13643.9125</v>
      </c>
      <c r="I38" s="70">
        <v>15032.616099999999</v>
      </c>
      <c r="J38" s="70">
        <v>17663.254990000001</v>
      </c>
      <c r="K38" s="70">
        <v>19910.649099999999</v>
      </c>
    </row>
    <row r="39" spans="1:11" s="12" customFormat="1" ht="16.5" customHeight="1" x14ac:dyDescent="0.2">
      <c r="A39" s="17"/>
      <c r="B39" s="17" t="s">
        <v>81</v>
      </c>
      <c r="C39" s="70">
        <v>38497.536800000009</v>
      </c>
      <c r="D39" s="70">
        <v>37474.274999999994</v>
      </c>
      <c r="E39" s="70">
        <v>6592.5464000000002</v>
      </c>
      <c r="F39" s="70">
        <v>3958.9994999999999</v>
      </c>
      <c r="G39" s="70">
        <v>1625.8471999999999</v>
      </c>
      <c r="H39" s="70">
        <v>4672.5634</v>
      </c>
      <c r="I39" s="70">
        <v>7000.1387000000004</v>
      </c>
      <c r="J39" s="70">
        <v>2164.1396</v>
      </c>
      <c r="K39" s="70">
        <v>4954.5564000000004</v>
      </c>
    </row>
    <row r="40" spans="1:11" s="12" customFormat="1" ht="16.5" customHeight="1" x14ac:dyDescent="0.2">
      <c r="A40" s="34" t="s">
        <v>634</v>
      </c>
      <c r="B40" s="24" t="s">
        <v>635</v>
      </c>
      <c r="C40" s="69">
        <v>2586073.9273699997</v>
      </c>
      <c r="D40" s="69">
        <v>2347118.1678411923</v>
      </c>
      <c r="E40" s="69">
        <v>178944.25829999999</v>
      </c>
      <c r="F40" s="69">
        <v>205855.9369</v>
      </c>
      <c r="G40" s="69">
        <v>174605.18210000001</v>
      </c>
      <c r="H40" s="69">
        <v>173676.25810000001</v>
      </c>
      <c r="I40" s="69">
        <v>193231.04759999999</v>
      </c>
      <c r="J40" s="69">
        <v>164759.66683</v>
      </c>
      <c r="K40" s="69">
        <v>261148.56510000001</v>
      </c>
    </row>
    <row r="41" spans="1:11" s="12" customFormat="1" ht="16.5" customHeight="1" x14ac:dyDescent="0.2">
      <c r="A41" s="17"/>
      <c r="B41" s="17" t="s">
        <v>636</v>
      </c>
      <c r="C41" s="70">
        <v>315451.61822</v>
      </c>
      <c r="D41" s="70">
        <v>195453.80666999999</v>
      </c>
      <c r="E41" s="70">
        <v>16613.409899999999</v>
      </c>
      <c r="F41" s="70">
        <v>15024.633900000001</v>
      </c>
      <c r="G41" s="70">
        <v>12018.406499999999</v>
      </c>
      <c r="H41" s="70">
        <v>14188.438399999999</v>
      </c>
      <c r="I41" s="70">
        <v>12239.6852</v>
      </c>
      <c r="J41" s="70">
        <v>19605.208900000001</v>
      </c>
      <c r="K41" s="70">
        <v>21538.095000000001</v>
      </c>
    </row>
    <row r="42" spans="1:11" s="12" customFormat="1" ht="16.5" customHeight="1" x14ac:dyDescent="0.2">
      <c r="A42" s="17"/>
      <c r="B42" s="17" t="s">
        <v>637</v>
      </c>
      <c r="C42" s="70">
        <v>268037.26568000001</v>
      </c>
      <c r="D42" s="70">
        <v>287831.01968075801</v>
      </c>
      <c r="E42" s="70">
        <v>16898.287899999999</v>
      </c>
      <c r="F42" s="70">
        <v>24914.4614</v>
      </c>
      <c r="G42" s="70">
        <v>23850.681499999999</v>
      </c>
      <c r="H42" s="70">
        <v>21370.530699999999</v>
      </c>
      <c r="I42" s="70">
        <v>30186.245200000001</v>
      </c>
      <c r="J42" s="70">
        <v>18180.469400000002</v>
      </c>
      <c r="K42" s="70">
        <v>29961.104299999999</v>
      </c>
    </row>
    <row r="43" spans="1:11" s="12" customFormat="1" ht="16.5" customHeight="1" x14ac:dyDescent="0.2">
      <c r="A43" s="17"/>
      <c r="B43" s="17" t="s">
        <v>638</v>
      </c>
      <c r="C43" s="70">
        <v>930630.51046999986</v>
      </c>
      <c r="D43" s="70">
        <v>879520.39815043402</v>
      </c>
      <c r="E43" s="70">
        <v>67928.416299999997</v>
      </c>
      <c r="F43" s="70">
        <v>78570.755999999994</v>
      </c>
      <c r="G43" s="70">
        <v>62544.764900000002</v>
      </c>
      <c r="H43" s="70">
        <v>76716.553599999999</v>
      </c>
      <c r="I43" s="70">
        <v>76184.223599999998</v>
      </c>
      <c r="J43" s="70">
        <v>55642.921999999999</v>
      </c>
      <c r="K43" s="70">
        <v>94577.236099999995</v>
      </c>
    </row>
    <row r="44" spans="1:11" s="12" customFormat="1" ht="16.5" customHeight="1" x14ac:dyDescent="0.2">
      <c r="A44" s="17"/>
      <c r="B44" s="17" t="s">
        <v>639</v>
      </c>
      <c r="C44" s="70">
        <v>551246.69189999998</v>
      </c>
      <c r="D44" s="70">
        <v>420495.99885999999</v>
      </c>
      <c r="E44" s="70">
        <v>35056.520299999996</v>
      </c>
      <c r="F44" s="70">
        <v>34860.391900000002</v>
      </c>
      <c r="G44" s="70">
        <v>30220.581099999999</v>
      </c>
      <c r="H44" s="70">
        <v>24982.8531</v>
      </c>
      <c r="I44" s="70">
        <v>22532.799200000001</v>
      </c>
      <c r="J44" s="70">
        <v>36719.025529999999</v>
      </c>
      <c r="K44" s="70">
        <v>47262.201000000001</v>
      </c>
    </row>
    <row r="45" spans="1:11" s="12" customFormat="1" ht="16.5" customHeight="1" x14ac:dyDescent="0.2">
      <c r="A45" s="17"/>
      <c r="B45" s="17" t="s">
        <v>640</v>
      </c>
      <c r="C45" s="70">
        <v>436549.98629999993</v>
      </c>
      <c r="D45" s="70">
        <v>449060.70509999996</v>
      </c>
      <c r="E45" s="70">
        <v>33018.616199999997</v>
      </c>
      <c r="F45" s="70">
        <v>41184.373</v>
      </c>
      <c r="G45" s="70">
        <v>35669.140800000001</v>
      </c>
      <c r="H45" s="70">
        <v>24067.453600000001</v>
      </c>
      <c r="I45" s="70">
        <v>33789.889000000003</v>
      </c>
      <c r="J45" s="70">
        <v>28008.076799999999</v>
      </c>
      <c r="K45" s="70">
        <v>58074.244700000003</v>
      </c>
    </row>
    <row r="46" spans="1:11" s="12" customFormat="1" ht="16.5" customHeight="1" x14ac:dyDescent="0.2">
      <c r="A46" s="17"/>
      <c r="B46" s="17" t="s">
        <v>81</v>
      </c>
      <c r="C46" s="70">
        <v>84157.854800000016</v>
      </c>
      <c r="D46" s="70">
        <v>114756.23937999998</v>
      </c>
      <c r="E46" s="70">
        <v>9429.0077000000001</v>
      </c>
      <c r="F46" s="70">
        <v>11301.3207</v>
      </c>
      <c r="G46" s="70">
        <v>10301.6073</v>
      </c>
      <c r="H46" s="70">
        <v>12350.4287</v>
      </c>
      <c r="I46" s="70">
        <v>18298.205399999999</v>
      </c>
      <c r="J46" s="70">
        <v>6603.9642000000003</v>
      </c>
      <c r="K46" s="70">
        <v>9735.6839999999993</v>
      </c>
    </row>
    <row r="47" spans="1:11" s="12" customFormat="1" ht="16.5" customHeight="1" x14ac:dyDescent="0.2">
      <c r="A47" s="34" t="s">
        <v>641</v>
      </c>
      <c r="B47" s="24" t="s">
        <v>642</v>
      </c>
      <c r="C47" s="69">
        <v>940291.37629999989</v>
      </c>
      <c r="D47" s="69">
        <v>867389.31550000003</v>
      </c>
      <c r="E47" s="69">
        <v>78717.685500000007</v>
      </c>
      <c r="F47" s="69">
        <v>58125.745000000003</v>
      </c>
      <c r="G47" s="69">
        <v>71724.777300000002</v>
      </c>
      <c r="H47" s="69">
        <v>68776.274000000005</v>
      </c>
      <c r="I47" s="69">
        <v>72194.433999999994</v>
      </c>
      <c r="J47" s="69">
        <v>59326.745699999999</v>
      </c>
      <c r="K47" s="69">
        <v>72853.401199999993</v>
      </c>
    </row>
    <row r="48" spans="1:11" s="12" customFormat="1" ht="16.5" customHeight="1" x14ac:dyDescent="0.2">
      <c r="A48" s="17"/>
      <c r="B48" s="17" t="s">
        <v>643</v>
      </c>
      <c r="C48" s="70">
        <v>614138.62340000016</v>
      </c>
      <c r="D48" s="70">
        <v>548947.67130000005</v>
      </c>
      <c r="E48" s="70">
        <v>45467.741999999998</v>
      </c>
      <c r="F48" s="70">
        <v>47723.233</v>
      </c>
      <c r="G48" s="70">
        <v>52665.907599999999</v>
      </c>
      <c r="H48" s="70">
        <v>47190.446300000003</v>
      </c>
      <c r="I48" s="70">
        <v>49306.49</v>
      </c>
      <c r="J48" s="70">
        <v>45455.631300000001</v>
      </c>
      <c r="K48" s="70">
        <v>50613.345699999998</v>
      </c>
    </row>
    <row r="49" spans="1:11" s="12" customFormat="1" ht="16.5" customHeight="1" x14ac:dyDescent="0.2">
      <c r="A49" s="17"/>
      <c r="B49" s="17" t="s">
        <v>644</v>
      </c>
      <c r="C49" s="70">
        <v>4512.7860000000001</v>
      </c>
      <c r="D49" s="70">
        <v>7807.4920000000002</v>
      </c>
      <c r="E49" s="70">
        <v>1903.0319999999999</v>
      </c>
      <c r="F49" s="70">
        <v>463.108</v>
      </c>
      <c r="G49" s="70">
        <v>261.02999999999997</v>
      </c>
      <c r="H49" s="70">
        <v>301.61200000000002</v>
      </c>
      <c r="I49" s="70">
        <v>158.56200000000001</v>
      </c>
      <c r="J49" s="70">
        <v>286.49400000000003</v>
      </c>
      <c r="K49" s="70">
        <v>311.827</v>
      </c>
    </row>
    <row r="50" spans="1:11" s="12" customFormat="1" ht="16.5" customHeight="1" x14ac:dyDescent="0.2">
      <c r="A50" s="17"/>
      <c r="B50" s="17" t="s">
        <v>645</v>
      </c>
      <c r="C50" s="70">
        <v>126569.6753</v>
      </c>
      <c r="D50" s="70">
        <v>164345.93309999999</v>
      </c>
      <c r="E50" s="70">
        <v>22826.175999999999</v>
      </c>
      <c r="F50" s="70">
        <v>3239.73</v>
      </c>
      <c r="G50" s="70">
        <v>11178.15</v>
      </c>
      <c r="H50" s="70">
        <v>14673.9377</v>
      </c>
      <c r="I50" s="70">
        <v>16666.888999999999</v>
      </c>
      <c r="J50" s="70">
        <v>6802.9120000000003</v>
      </c>
      <c r="K50" s="70">
        <v>12621.684800000001</v>
      </c>
    </row>
    <row r="51" spans="1:11" s="12" customFormat="1" ht="16.5" customHeight="1" x14ac:dyDescent="0.2">
      <c r="A51" s="17"/>
      <c r="B51" s="17" t="s">
        <v>81</v>
      </c>
      <c r="C51" s="70">
        <v>195070.2916</v>
      </c>
      <c r="D51" s="70">
        <v>146288.21910000002</v>
      </c>
      <c r="E51" s="70">
        <v>8520.7355000000007</v>
      </c>
      <c r="F51" s="70">
        <v>6699.674</v>
      </c>
      <c r="G51" s="70">
        <v>7619.6896999999999</v>
      </c>
      <c r="H51" s="70">
        <v>6610.2780000000002</v>
      </c>
      <c r="I51" s="70">
        <v>6062.4930000000004</v>
      </c>
      <c r="J51" s="70">
        <v>6781.7084000000004</v>
      </c>
      <c r="K51" s="70">
        <v>9306.5437000000002</v>
      </c>
    </row>
    <row r="52" spans="1:11" s="12" customFormat="1" ht="13.5" thickBot="1" x14ac:dyDescent="0.25">
      <c r="A52" s="44"/>
      <c r="B52" s="2"/>
      <c r="C52" s="217"/>
      <c r="D52" s="2"/>
      <c r="E52" s="218"/>
      <c r="F52" s="217"/>
      <c r="G52" s="217"/>
      <c r="H52" s="2"/>
      <c r="I52" s="217"/>
      <c r="J52" s="2"/>
    </row>
    <row r="53" spans="1:11" s="12" customFormat="1" ht="10.5" customHeight="1" thickTop="1" x14ac:dyDescent="0.2">
      <c r="K53" s="147"/>
    </row>
    <row r="54" spans="1:11" s="12" customFormat="1" ht="12.75" x14ac:dyDescent="0.2"/>
    <row r="55" spans="1:11" s="12" customFormat="1" ht="12.75" x14ac:dyDescent="0.2"/>
    <row r="56" spans="1:11" s="12" customFormat="1" ht="12.75" x14ac:dyDescent="0.2"/>
    <row r="57" spans="1:11" s="12" customFormat="1" ht="12.75" x14ac:dyDescent="0.2"/>
    <row r="58" spans="1:11" s="12" customFormat="1" ht="12.75" x14ac:dyDescent="0.2"/>
    <row r="59" spans="1:11" s="12" customFormat="1" ht="12.75" x14ac:dyDescent="0.2"/>
    <row r="60" spans="1:11" s="12" customFormat="1" ht="12.75" x14ac:dyDescent="0.2"/>
    <row r="61" spans="1:11" s="12" customFormat="1" ht="12.75" x14ac:dyDescent="0.2"/>
    <row r="62" spans="1:11" s="12" customFormat="1" ht="12.75" x14ac:dyDescent="0.2"/>
    <row r="63" spans="1:11" s="12" customFormat="1" ht="12.75" x14ac:dyDescent="0.2"/>
    <row r="64" spans="1:11" s="12" customFormat="1" ht="12.75" x14ac:dyDescent="0.2"/>
    <row r="65" s="12" customFormat="1" ht="12.75" x14ac:dyDescent="0.2"/>
    <row r="66" s="12" customFormat="1" ht="12.75" x14ac:dyDescent="0.2"/>
    <row r="67" s="12" customFormat="1" ht="12.75" x14ac:dyDescent="0.2"/>
    <row r="68" s="12" customFormat="1" ht="12.75" x14ac:dyDescent="0.2"/>
    <row r="69" s="12" customFormat="1" ht="12.75" x14ac:dyDescent="0.2"/>
    <row r="70" s="12" customFormat="1" ht="12.75" x14ac:dyDescent="0.2"/>
    <row r="71" s="12" customFormat="1" ht="12.75" x14ac:dyDescent="0.2"/>
    <row r="72" s="12" customFormat="1" ht="12.75" x14ac:dyDescent="0.2"/>
    <row r="73" s="12" customFormat="1" ht="12.75" x14ac:dyDescent="0.2"/>
    <row r="74" s="12" customFormat="1" ht="12.75" x14ac:dyDescent="0.2"/>
    <row r="75" s="12" customFormat="1" ht="12.75" x14ac:dyDescent="0.2"/>
    <row r="76" s="12" customFormat="1" ht="12.75" x14ac:dyDescent="0.2"/>
    <row r="77" s="12" customFormat="1" ht="12.75" x14ac:dyDescent="0.2"/>
    <row r="78" s="12" customFormat="1" ht="12.75" x14ac:dyDescent="0.2"/>
    <row r="79" s="12" customFormat="1" ht="12.75" x14ac:dyDescent="0.2"/>
    <row r="80" s="12" customFormat="1" ht="12.75" x14ac:dyDescent="0.2"/>
    <row r="81" s="12" customFormat="1" ht="12.75" x14ac:dyDescent="0.2"/>
    <row r="82" s="12" customFormat="1" ht="12.75" x14ac:dyDescent="0.2"/>
    <row r="83" s="12" customFormat="1" ht="12.75" x14ac:dyDescent="0.2"/>
    <row r="84" s="12" customFormat="1" ht="12.75" x14ac:dyDescent="0.2"/>
    <row r="85" s="12" customFormat="1" ht="12.75" x14ac:dyDescent="0.2"/>
    <row r="86" s="12" customFormat="1" ht="12.75" x14ac:dyDescent="0.2"/>
    <row r="87" s="12" customFormat="1" ht="12.75" x14ac:dyDescent="0.2"/>
    <row r="88" s="12" customFormat="1" ht="12.75" x14ac:dyDescent="0.2"/>
    <row r="89" s="12" customFormat="1" ht="12.75" x14ac:dyDescent="0.2"/>
    <row r="90" s="12" customFormat="1" ht="12.75" x14ac:dyDescent="0.2"/>
    <row r="91" s="12" customFormat="1" ht="12.75" x14ac:dyDescent="0.2"/>
    <row r="92" s="12" customFormat="1" ht="12.75" x14ac:dyDescent="0.2"/>
    <row r="93" s="12" customFormat="1" ht="12.75" x14ac:dyDescent="0.2"/>
    <row r="94" s="12" customFormat="1" ht="12.75" x14ac:dyDescent="0.2"/>
    <row r="95" s="12" customFormat="1" ht="12.75" x14ac:dyDescent="0.2"/>
    <row r="96" s="12" customFormat="1" ht="12.75" x14ac:dyDescent="0.2"/>
    <row r="97" s="12" customFormat="1" ht="12.75" x14ac:dyDescent="0.2"/>
    <row r="98" s="12" customFormat="1" ht="12.75" x14ac:dyDescent="0.2"/>
    <row r="99" s="12" customFormat="1" ht="12.75" x14ac:dyDescent="0.2"/>
    <row r="100" s="12" customFormat="1" ht="12.75" x14ac:dyDescent="0.2"/>
  </sheetData>
  <mergeCells count="8">
    <mergeCell ref="A1:K1"/>
    <mergeCell ref="A2:K2"/>
    <mergeCell ref="A4:A5"/>
    <mergeCell ref="B4:B5"/>
    <mergeCell ref="C4:C5"/>
    <mergeCell ref="D4:D5"/>
    <mergeCell ref="A3:K3"/>
    <mergeCell ref="F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zoomScaleNormal="100" zoomScaleSheetLayoutView="115" workbookViewId="0">
      <selection activeCell="M1" sqref="M1"/>
    </sheetView>
  </sheetViews>
  <sheetFormatPr defaultColWidth="9.140625" defaultRowHeight="15" x14ac:dyDescent="0.25"/>
  <cols>
    <col min="1" max="1" width="3.140625" style="75" bestFit="1" customWidth="1"/>
    <col min="2" max="2" width="28" style="75" bestFit="1" customWidth="1"/>
    <col min="3" max="4" width="11" style="75" bestFit="1" customWidth="1"/>
    <col min="5" max="11" width="10" style="75" bestFit="1" customWidth="1"/>
    <col min="12" max="16384" width="9.140625" style="75"/>
  </cols>
  <sheetData>
    <row r="1" spans="1:11" ht="22.5" x14ac:dyDescent="0.25">
      <c r="A1" s="279" t="s">
        <v>781</v>
      </c>
      <c r="B1" s="279"/>
      <c r="C1" s="279"/>
      <c r="D1" s="279"/>
      <c r="E1" s="279"/>
      <c r="F1" s="279"/>
      <c r="G1" s="279"/>
      <c r="H1" s="279"/>
      <c r="I1" s="279"/>
      <c r="J1" s="279"/>
      <c r="K1" s="279"/>
    </row>
    <row r="2" spans="1:11" ht="15.75" x14ac:dyDescent="0.25">
      <c r="A2" s="325" t="s">
        <v>785</v>
      </c>
      <c r="B2" s="325"/>
      <c r="C2" s="325"/>
      <c r="D2" s="325"/>
      <c r="E2" s="325"/>
      <c r="F2" s="325"/>
      <c r="G2" s="325"/>
      <c r="H2" s="325"/>
      <c r="I2" s="325"/>
      <c r="J2" s="325"/>
      <c r="K2" s="325"/>
    </row>
    <row r="3" spans="1:11" ht="15.75" thickBot="1" x14ac:dyDescent="0.3">
      <c r="A3" s="326" t="s">
        <v>539</v>
      </c>
      <c r="B3" s="326"/>
      <c r="C3" s="326"/>
      <c r="D3" s="326"/>
      <c r="E3" s="326"/>
      <c r="F3" s="326"/>
      <c r="G3" s="326"/>
      <c r="H3" s="326"/>
      <c r="I3" s="326"/>
      <c r="J3" s="326"/>
      <c r="K3" s="326"/>
    </row>
    <row r="4" spans="1:11" ht="16.5" thickTop="1" thickBot="1" x14ac:dyDescent="0.3">
      <c r="A4" s="412"/>
      <c r="B4" s="442" t="s">
        <v>600</v>
      </c>
      <c r="C4" s="482" t="s">
        <v>108</v>
      </c>
      <c r="D4" s="482" t="s">
        <v>757</v>
      </c>
      <c r="E4" s="49">
        <v>2024</v>
      </c>
      <c r="F4" s="314">
        <v>2025</v>
      </c>
      <c r="G4" s="315"/>
      <c r="H4" s="315"/>
      <c r="I4" s="315"/>
      <c r="J4" s="315"/>
      <c r="K4" s="315"/>
    </row>
    <row r="5" spans="1:11" ht="16.5" thickBot="1" x14ac:dyDescent="0.3">
      <c r="A5" s="511"/>
      <c r="B5" s="414"/>
      <c r="C5" s="483"/>
      <c r="D5" s="483"/>
      <c r="E5" s="50" t="s">
        <v>33</v>
      </c>
      <c r="F5" s="22" t="s">
        <v>880</v>
      </c>
      <c r="G5" s="22" t="s">
        <v>879</v>
      </c>
      <c r="H5" s="22" t="s">
        <v>866</v>
      </c>
      <c r="I5" s="22" t="s">
        <v>31</v>
      </c>
      <c r="J5" s="22" t="s">
        <v>878</v>
      </c>
      <c r="K5" s="22" t="s">
        <v>877</v>
      </c>
    </row>
    <row r="6" spans="1:11" ht="15.75" thickTop="1" x14ac:dyDescent="0.25">
      <c r="A6" s="12"/>
      <c r="B6" s="12"/>
      <c r="C6" s="67"/>
      <c r="D6" s="67"/>
      <c r="E6" s="67"/>
      <c r="F6" s="67"/>
      <c r="G6" s="67"/>
      <c r="H6" s="12"/>
      <c r="I6" s="67"/>
      <c r="J6" s="12"/>
      <c r="K6" s="12"/>
    </row>
    <row r="7" spans="1:11" ht="17.25" customHeight="1" x14ac:dyDescent="0.25">
      <c r="A7" s="24" t="s">
        <v>647</v>
      </c>
      <c r="B7" s="24" t="s">
        <v>648</v>
      </c>
      <c r="C7" s="69">
        <v>21931.929799999998</v>
      </c>
      <c r="D7" s="69">
        <v>48443.975799999993</v>
      </c>
      <c r="E7" s="69">
        <v>4080.6959000000002</v>
      </c>
      <c r="F7" s="69">
        <v>3644.2730999999999</v>
      </c>
      <c r="G7" s="69">
        <v>676.92</v>
      </c>
      <c r="H7" s="69">
        <v>1746.9758999999999</v>
      </c>
      <c r="I7" s="69">
        <v>1093.3723</v>
      </c>
      <c r="J7" s="69">
        <v>1375.6949</v>
      </c>
      <c r="K7" s="69">
        <v>3612.8890000000001</v>
      </c>
    </row>
    <row r="8" spans="1:11" ht="17.25" customHeight="1" x14ac:dyDescent="0.25">
      <c r="A8" s="24" t="s">
        <v>649</v>
      </c>
      <c r="B8" s="24" t="s">
        <v>650</v>
      </c>
      <c r="C8" s="69">
        <v>827019.06525999994</v>
      </c>
      <c r="D8" s="69">
        <v>707325.47479999997</v>
      </c>
      <c r="E8" s="69">
        <v>54574.891900000002</v>
      </c>
      <c r="F8" s="69">
        <v>47580.446100000001</v>
      </c>
      <c r="G8" s="69">
        <v>70966.655100000004</v>
      </c>
      <c r="H8" s="69">
        <v>108959.74189999999</v>
      </c>
      <c r="I8" s="69">
        <v>89582.040200000003</v>
      </c>
      <c r="J8" s="69">
        <v>67790.863200000007</v>
      </c>
      <c r="K8" s="69">
        <v>55220.689200000001</v>
      </c>
    </row>
    <row r="9" spans="1:11" ht="17.25" customHeight="1" x14ac:dyDescent="0.25">
      <c r="A9" s="17"/>
      <c r="B9" s="17" t="s">
        <v>308</v>
      </c>
      <c r="C9" s="70">
        <v>202503.90590000001</v>
      </c>
      <c r="D9" s="70">
        <v>118334.9281</v>
      </c>
      <c r="E9" s="70">
        <v>4099.3599000000004</v>
      </c>
      <c r="F9" s="70">
        <v>9583.5463</v>
      </c>
      <c r="G9" s="70">
        <v>13307.1891</v>
      </c>
      <c r="H9" s="70">
        <v>22072.5164</v>
      </c>
      <c r="I9" s="70">
        <v>22474.875100000001</v>
      </c>
      <c r="J9" s="70">
        <v>7233.5164999999997</v>
      </c>
      <c r="K9" s="70">
        <v>6835.0589</v>
      </c>
    </row>
    <row r="10" spans="1:11" ht="17.25" customHeight="1" x14ac:dyDescent="0.25">
      <c r="A10" s="17"/>
      <c r="B10" s="17" t="s">
        <v>651</v>
      </c>
      <c r="C10" s="70">
        <v>603940.79506000003</v>
      </c>
      <c r="D10" s="70">
        <v>550142.67449999996</v>
      </c>
      <c r="E10" s="70">
        <v>49741.580999999998</v>
      </c>
      <c r="F10" s="163">
        <v>36826.158199999998</v>
      </c>
      <c r="G10" s="70">
        <v>57212.148399999998</v>
      </c>
      <c r="H10" s="70">
        <v>86444.999899999995</v>
      </c>
      <c r="I10" s="70">
        <v>66566.301099999997</v>
      </c>
      <c r="J10" s="70">
        <v>52865.645799999998</v>
      </c>
      <c r="K10" s="70">
        <v>44188.998899999999</v>
      </c>
    </row>
    <row r="11" spans="1:11" ht="17.25" customHeight="1" x14ac:dyDescent="0.25">
      <c r="A11" s="17"/>
      <c r="B11" s="17" t="s">
        <v>81</v>
      </c>
      <c r="C11" s="70">
        <v>20574.364299999997</v>
      </c>
      <c r="D11" s="70">
        <v>38847.872199999998</v>
      </c>
      <c r="E11" s="70">
        <v>733.95100000000002</v>
      </c>
      <c r="F11" s="70">
        <v>1170.7416000000001</v>
      </c>
      <c r="G11" s="70">
        <v>447.31760000000003</v>
      </c>
      <c r="H11" s="70">
        <v>442.22559999999999</v>
      </c>
      <c r="I11" s="70">
        <v>540.86400000000003</v>
      </c>
      <c r="J11" s="70">
        <v>7691.7008999999998</v>
      </c>
      <c r="K11" s="70">
        <v>4196.6314000000002</v>
      </c>
    </row>
    <row r="12" spans="1:11" ht="17.25" customHeight="1" x14ac:dyDescent="0.25">
      <c r="A12" s="24" t="s">
        <v>652</v>
      </c>
      <c r="B12" s="24" t="s">
        <v>653</v>
      </c>
      <c r="C12" s="69">
        <v>476119.11209999997</v>
      </c>
      <c r="D12" s="69">
        <v>497351.78150000004</v>
      </c>
      <c r="E12" s="69">
        <v>44859.817199999998</v>
      </c>
      <c r="F12" s="69">
        <v>77394.881999999998</v>
      </c>
      <c r="G12" s="69">
        <v>54915.472199999997</v>
      </c>
      <c r="H12" s="69">
        <v>41431.026599999997</v>
      </c>
      <c r="I12" s="69">
        <v>35520.491000000002</v>
      </c>
      <c r="J12" s="69">
        <v>41268.75</v>
      </c>
      <c r="K12" s="69">
        <v>71217.8655</v>
      </c>
    </row>
    <row r="13" spans="1:11" ht="17.25" customHeight="1" x14ac:dyDescent="0.25">
      <c r="A13" s="17"/>
      <c r="B13" s="17" t="s">
        <v>334</v>
      </c>
      <c r="C13" s="70">
        <v>471066.09789999999</v>
      </c>
      <c r="D13" s="70">
        <v>492623.15790000005</v>
      </c>
      <c r="E13" s="70">
        <v>44542.056100000002</v>
      </c>
      <c r="F13" s="70">
        <v>77328.186400000006</v>
      </c>
      <c r="G13" s="70">
        <v>54476.518799999998</v>
      </c>
      <c r="H13" s="70">
        <v>41005.410900000003</v>
      </c>
      <c r="I13" s="70">
        <v>35206.359799999998</v>
      </c>
      <c r="J13" s="70">
        <v>40747.2768</v>
      </c>
      <c r="K13" s="70">
        <v>68959.144799999995</v>
      </c>
    </row>
    <row r="14" spans="1:11" ht="17.25" customHeight="1" x14ac:dyDescent="0.25">
      <c r="A14" s="17"/>
      <c r="B14" s="17" t="s">
        <v>81</v>
      </c>
      <c r="C14" s="70">
        <v>5053.0141999999996</v>
      </c>
      <c r="D14" s="70">
        <v>4728.6236000000008</v>
      </c>
      <c r="E14" s="70">
        <v>317.7611</v>
      </c>
      <c r="F14" s="70">
        <v>66.695599999999999</v>
      </c>
      <c r="G14" s="70">
        <v>438.95339999999999</v>
      </c>
      <c r="H14" s="70">
        <v>425.6157</v>
      </c>
      <c r="I14" s="70">
        <v>314.13119999999998</v>
      </c>
      <c r="J14" s="70">
        <v>521.47320000000002</v>
      </c>
      <c r="K14" s="70">
        <v>2258.7206999999999</v>
      </c>
    </row>
    <row r="15" spans="1:11" ht="17.25" customHeight="1" x14ac:dyDescent="0.25">
      <c r="A15" s="24" t="s">
        <v>654</v>
      </c>
      <c r="B15" s="24" t="s">
        <v>655</v>
      </c>
      <c r="C15" s="69">
        <v>626539.93830000004</v>
      </c>
      <c r="D15" s="69">
        <v>430021.40309999994</v>
      </c>
      <c r="E15" s="69">
        <v>46978.806700000001</v>
      </c>
      <c r="F15" s="69">
        <v>8773.5828999999994</v>
      </c>
      <c r="G15" s="69">
        <v>6633</v>
      </c>
      <c r="H15" s="69">
        <v>7889.9243999999999</v>
      </c>
      <c r="I15" s="69">
        <v>13982.281000000001</v>
      </c>
      <c r="J15" s="69">
        <v>7644.6835000000001</v>
      </c>
      <c r="K15" s="69">
        <v>11543.794400000001</v>
      </c>
    </row>
    <row r="16" spans="1:11" ht="17.25" customHeight="1" x14ac:dyDescent="0.25">
      <c r="A16" s="24" t="s">
        <v>656</v>
      </c>
      <c r="B16" s="24" t="s">
        <v>657</v>
      </c>
      <c r="C16" s="69">
        <v>16091614.513620002</v>
      </c>
      <c r="D16" s="69">
        <v>19281938.95877992</v>
      </c>
      <c r="E16" s="69">
        <v>1470232.9639000001</v>
      </c>
      <c r="F16" s="69">
        <v>2001787.9449</v>
      </c>
      <c r="G16" s="69">
        <v>1800915.1878</v>
      </c>
      <c r="H16" s="69">
        <v>1936287.7398000001</v>
      </c>
      <c r="I16" s="69">
        <v>1832231.9589</v>
      </c>
      <c r="J16" s="69">
        <v>1585216.9243000001</v>
      </c>
      <c r="K16" s="69">
        <v>2043194.1318000001</v>
      </c>
    </row>
    <row r="17" spans="1:11" ht="17.25" customHeight="1" x14ac:dyDescent="0.25">
      <c r="A17" s="17"/>
      <c r="B17" s="17" t="s">
        <v>306</v>
      </c>
      <c r="C17" s="70">
        <v>13504031.440400001</v>
      </c>
      <c r="D17" s="70">
        <v>16312534.375632551</v>
      </c>
      <c r="E17" s="70">
        <v>1265329.3341999999</v>
      </c>
      <c r="F17" s="70">
        <v>1695504.3030000001</v>
      </c>
      <c r="G17" s="70">
        <v>1504645.8171000001</v>
      </c>
      <c r="H17" s="70">
        <v>1661720.9265000001</v>
      </c>
      <c r="I17" s="70">
        <v>1527112.9180999999</v>
      </c>
      <c r="J17" s="70">
        <v>1324502.3676</v>
      </c>
      <c r="K17" s="70">
        <v>1758844.8591</v>
      </c>
    </row>
    <row r="18" spans="1:11" ht="17.25" customHeight="1" x14ac:dyDescent="0.25">
      <c r="A18" s="17"/>
      <c r="B18" s="17" t="s">
        <v>658</v>
      </c>
      <c r="C18" s="70">
        <v>692295.18660000013</v>
      </c>
      <c r="D18" s="70">
        <v>741881.49941000005</v>
      </c>
      <c r="E18" s="70">
        <v>59885.220999999998</v>
      </c>
      <c r="F18" s="70">
        <v>54461.783100000001</v>
      </c>
      <c r="G18" s="70">
        <v>52174.299299999999</v>
      </c>
      <c r="H18" s="70">
        <v>61268.030200000001</v>
      </c>
      <c r="I18" s="70">
        <v>55861.945800000001</v>
      </c>
      <c r="J18" s="70">
        <v>50705.745699999999</v>
      </c>
      <c r="K18" s="70">
        <v>58799.395799999998</v>
      </c>
    </row>
    <row r="19" spans="1:11" ht="17.25" customHeight="1" x14ac:dyDescent="0.25">
      <c r="A19" s="17"/>
      <c r="B19" s="17" t="s">
        <v>315</v>
      </c>
      <c r="C19" s="70">
        <v>1009328.0905899999</v>
      </c>
      <c r="D19" s="70">
        <v>1201963.2471400001</v>
      </c>
      <c r="E19" s="70">
        <v>76538.795700000002</v>
      </c>
      <c r="F19" s="70">
        <v>158753.90950000001</v>
      </c>
      <c r="G19" s="70">
        <v>147092.1176</v>
      </c>
      <c r="H19" s="70">
        <v>101085.1683</v>
      </c>
      <c r="I19" s="70">
        <v>146410.9742</v>
      </c>
      <c r="J19" s="70">
        <v>95511.718200000003</v>
      </c>
      <c r="K19" s="70">
        <v>116192.78660000001</v>
      </c>
    </row>
    <row r="20" spans="1:11" ht="17.25" customHeight="1" x14ac:dyDescent="0.25">
      <c r="A20" s="17"/>
      <c r="B20" s="17" t="s">
        <v>659</v>
      </c>
      <c r="C20" s="70">
        <v>880859.87093000009</v>
      </c>
      <c r="D20" s="70">
        <v>1025521.605797374</v>
      </c>
      <c r="E20" s="70">
        <v>68479.612999999998</v>
      </c>
      <c r="F20" s="70">
        <v>93067.949299999993</v>
      </c>
      <c r="G20" s="70">
        <v>96989.250799999994</v>
      </c>
      <c r="H20" s="70">
        <v>112213.6148</v>
      </c>
      <c r="I20" s="70">
        <v>102816.92479999999</v>
      </c>
      <c r="J20" s="70">
        <v>114314.92479999999</v>
      </c>
      <c r="K20" s="70">
        <v>109268.9903</v>
      </c>
    </row>
    <row r="21" spans="1:11" ht="17.25" customHeight="1" x14ac:dyDescent="0.25">
      <c r="A21" s="17"/>
      <c r="B21" s="17" t="s">
        <v>81</v>
      </c>
      <c r="C21" s="70">
        <v>5099.9251000000004</v>
      </c>
      <c r="D21" s="70">
        <v>38.230800000000002</v>
      </c>
      <c r="E21" s="70">
        <v>0</v>
      </c>
      <c r="F21" s="70">
        <v>0</v>
      </c>
      <c r="G21" s="70">
        <v>13.702999999999999</v>
      </c>
      <c r="H21" s="70">
        <v>0</v>
      </c>
      <c r="I21" s="70">
        <v>29.196000000000002</v>
      </c>
      <c r="J21" s="70">
        <v>182.16800000000001</v>
      </c>
      <c r="K21" s="70">
        <v>88.1</v>
      </c>
    </row>
    <row r="22" spans="1:11" ht="17.25" customHeight="1" x14ac:dyDescent="0.25">
      <c r="A22" s="24" t="s">
        <v>660</v>
      </c>
      <c r="B22" s="24" t="s">
        <v>661</v>
      </c>
      <c r="C22" s="69">
        <v>382420.86549999996</v>
      </c>
      <c r="D22" s="69">
        <v>631638.23399999994</v>
      </c>
      <c r="E22" s="69">
        <v>86376.483099999998</v>
      </c>
      <c r="F22" s="69">
        <v>30253.604500000001</v>
      </c>
      <c r="G22" s="69">
        <v>26587.400300000001</v>
      </c>
      <c r="H22" s="69">
        <v>37529.563600000001</v>
      </c>
      <c r="I22" s="69">
        <v>34479.805999999997</v>
      </c>
      <c r="J22" s="69">
        <v>31909.8851</v>
      </c>
      <c r="K22" s="69">
        <v>33747.699800000002</v>
      </c>
    </row>
    <row r="23" spans="1:11" ht="17.25" customHeight="1" x14ac:dyDescent="0.25">
      <c r="A23" s="17"/>
      <c r="B23" s="17" t="s">
        <v>662</v>
      </c>
      <c r="C23" s="70">
        <v>11960.3208</v>
      </c>
      <c r="D23" s="70">
        <v>25897.675199999998</v>
      </c>
      <c r="E23" s="70">
        <v>1466.3716999999999</v>
      </c>
      <c r="F23" s="70">
        <v>2616.8586</v>
      </c>
      <c r="G23" s="70">
        <v>830.375</v>
      </c>
      <c r="H23" s="70">
        <v>1071.0051000000001</v>
      </c>
      <c r="I23" s="70">
        <v>878.51310000000001</v>
      </c>
      <c r="J23" s="70">
        <v>190.95660000000001</v>
      </c>
      <c r="K23" s="70">
        <v>733.08029999999997</v>
      </c>
    </row>
    <row r="24" spans="1:11" ht="17.25" customHeight="1" x14ac:dyDescent="0.25">
      <c r="A24" s="17"/>
      <c r="B24" s="17" t="s">
        <v>302</v>
      </c>
      <c r="C24" s="70">
        <v>56555.0821</v>
      </c>
      <c r="D24" s="70">
        <v>78312.051099999997</v>
      </c>
      <c r="E24" s="70">
        <v>9084.973</v>
      </c>
      <c r="F24" s="70">
        <v>7487.9769999999999</v>
      </c>
      <c r="G24" s="70">
        <v>7570.7336999999998</v>
      </c>
      <c r="H24" s="70">
        <v>6670.1019999999999</v>
      </c>
      <c r="I24" s="70">
        <v>4620.9889999999996</v>
      </c>
      <c r="J24" s="70">
        <v>5000.9660000000003</v>
      </c>
      <c r="K24" s="70">
        <v>5531.4885999999997</v>
      </c>
    </row>
    <row r="25" spans="1:11" ht="17.25" customHeight="1" x14ac:dyDescent="0.25">
      <c r="A25" s="17"/>
      <c r="B25" s="17" t="s">
        <v>663</v>
      </c>
      <c r="C25" s="70">
        <v>206892.4572</v>
      </c>
      <c r="D25" s="70">
        <v>220561.98389999999</v>
      </c>
      <c r="E25" s="70">
        <v>17206.228899999998</v>
      </c>
      <c r="F25" s="70">
        <v>8170.3185999999996</v>
      </c>
      <c r="G25" s="70">
        <v>8815.1211999999996</v>
      </c>
      <c r="H25" s="70">
        <v>19567.914100000002</v>
      </c>
      <c r="I25" s="70">
        <v>20441.276900000001</v>
      </c>
      <c r="J25" s="70">
        <v>19673.3485</v>
      </c>
      <c r="K25" s="70">
        <v>21066.2935</v>
      </c>
    </row>
    <row r="26" spans="1:11" ht="17.25" customHeight="1" x14ac:dyDescent="0.25">
      <c r="A26" s="17"/>
      <c r="B26" s="17" t="s">
        <v>314</v>
      </c>
      <c r="C26" s="70">
        <v>0</v>
      </c>
      <c r="D26" s="70">
        <v>0</v>
      </c>
      <c r="E26" s="70">
        <v>0</v>
      </c>
      <c r="F26" s="70">
        <v>0</v>
      </c>
      <c r="G26" s="70">
        <v>0</v>
      </c>
      <c r="H26" s="70">
        <v>0</v>
      </c>
      <c r="I26" s="70">
        <v>0</v>
      </c>
      <c r="J26" s="70">
        <v>0</v>
      </c>
      <c r="K26" s="70">
        <v>0</v>
      </c>
    </row>
    <row r="27" spans="1:11" ht="17.25" customHeight="1" x14ac:dyDescent="0.25">
      <c r="A27" s="17"/>
      <c r="B27" s="17" t="s">
        <v>335</v>
      </c>
      <c r="C27" s="70">
        <v>58301.587700000004</v>
      </c>
      <c r="D27" s="70">
        <v>59731.445600000006</v>
      </c>
      <c r="E27" s="70">
        <v>3904.2936</v>
      </c>
      <c r="F27" s="70">
        <v>5979.9408999999996</v>
      </c>
      <c r="G27" s="70">
        <v>5391.0460999999996</v>
      </c>
      <c r="H27" s="70">
        <v>5954.0726000000004</v>
      </c>
      <c r="I27" s="70">
        <v>6195.7475999999997</v>
      </c>
      <c r="J27" s="70">
        <v>4889.9182000000001</v>
      </c>
      <c r="K27" s="70">
        <v>5003.7591000000002</v>
      </c>
    </row>
    <row r="28" spans="1:11" ht="17.25" customHeight="1" x14ac:dyDescent="0.25">
      <c r="A28" s="17"/>
      <c r="B28" s="17" t="s">
        <v>81</v>
      </c>
      <c r="C28" s="70">
        <v>48711.417699999998</v>
      </c>
      <c r="D28" s="70">
        <v>247135.07819999999</v>
      </c>
      <c r="E28" s="70">
        <v>54714.615899999997</v>
      </c>
      <c r="F28" s="70">
        <v>5998.5093999999999</v>
      </c>
      <c r="G28" s="70">
        <v>3980.1242999999999</v>
      </c>
      <c r="H28" s="70">
        <v>4266.4697999999999</v>
      </c>
      <c r="I28" s="70">
        <v>2343.2793999999999</v>
      </c>
      <c r="J28" s="70">
        <v>2154.6958</v>
      </c>
      <c r="K28" s="70">
        <v>1413.0782999999999</v>
      </c>
    </row>
    <row r="29" spans="1:11" ht="17.25" customHeight="1" x14ac:dyDescent="0.25">
      <c r="A29" s="24" t="s">
        <v>664</v>
      </c>
      <c r="B29" s="24" t="s">
        <v>665</v>
      </c>
      <c r="C29" s="69">
        <v>6861214.6182999993</v>
      </c>
      <c r="D29" s="69">
        <v>7512785.1335192099</v>
      </c>
      <c r="E29" s="69">
        <v>652639.49470000004</v>
      </c>
      <c r="F29" s="69">
        <v>678755.77124999999</v>
      </c>
      <c r="G29" s="69">
        <v>709526.69590000005</v>
      </c>
      <c r="H29" s="69">
        <v>705442.12410000002</v>
      </c>
      <c r="I29" s="69">
        <v>746826.96310000005</v>
      </c>
      <c r="J29" s="69">
        <v>601775.5379</v>
      </c>
      <c r="K29" s="69">
        <v>708462.18599999999</v>
      </c>
    </row>
    <row r="30" spans="1:11" ht="17.25" customHeight="1" x14ac:dyDescent="0.25">
      <c r="A30" s="17"/>
      <c r="B30" s="17" t="s">
        <v>313</v>
      </c>
      <c r="C30" s="70">
        <v>2418313.3577999999</v>
      </c>
      <c r="D30" s="70">
        <v>2902735.3498999998</v>
      </c>
      <c r="E30" s="70">
        <v>254412.11720000001</v>
      </c>
      <c r="F30" s="70">
        <v>272221.43119999999</v>
      </c>
      <c r="G30" s="70">
        <v>272275.97240000003</v>
      </c>
      <c r="H30" s="70">
        <v>278285.06579999998</v>
      </c>
      <c r="I30" s="70">
        <v>310910.40610000002</v>
      </c>
      <c r="J30" s="70">
        <v>269633.72460000002</v>
      </c>
      <c r="K30" s="70">
        <v>309573.96850000002</v>
      </c>
    </row>
    <row r="31" spans="1:11" ht="17.25" customHeight="1" x14ac:dyDescent="0.25">
      <c r="A31" s="17"/>
      <c r="B31" s="17" t="s">
        <v>322</v>
      </c>
      <c r="C31" s="70">
        <v>948386.56790000002</v>
      </c>
      <c r="D31" s="70">
        <v>1062337.4272</v>
      </c>
      <c r="E31" s="70">
        <v>77228.538700000005</v>
      </c>
      <c r="F31" s="70">
        <v>98654.624100000001</v>
      </c>
      <c r="G31" s="70">
        <v>82457.244200000001</v>
      </c>
      <c r="H31" s="70">
        <v>88922.124500000005</v>
      </c>
      <c r="I31" s="70">
        <v>92077.209400000007</v>
      </c>
      <c r="J31" s="70">
        <v>90750.851800000004</v>
      </c>
      <c r="K31" s="70">
        <v>87111.001600000003</v>
      </c>
    </row>
    <row r="32" spans="1:11" ht="17.25" customHeight="1" x14ac:dyDescent="0.25">
      <c r="A32" s="17"/>
      <c r="B32" s="17" t="s">
        <v>333</v>
      </c>
      <c r="C32" s="70">
        <v>2443395.1897999998</v>
      </c>
      <c r="D32" s="70">
        <v>2316748.6043192102</v>
      </c>
      <c r="E32" s="70">
        <v>218494.5619</v>
      </c>
      <c r="F32" s="70">
        <v>153971.65995</v>
      </c>
      <c r="G32" s="70">
        <v>219182.34830000001</v>
      </c>
      <c r="H32" s="70">
        <v>204290.9234</v>
      </c>
      <c r="I32" s="70">
        <v>155353.12779999999</v>
      </c>
      <c r="J32" s="70">
        <v>126666.7028</v>
      </c>
      <c r="K32" s="70">
        <v>182373.55230000001</v>
      </c>
    </row>
    <row r="33" spans="1:11" ht="17.25" customHeight="1" x14ac:dyDescent="0.25">
      <c r="A33" s="17"/>
      <c r="B33" s="17" t="s">
        <v>337</v>
      </c>
      <c r="C33" s="70">
        <v>719109.15230000007</v>
      </c>
      <c r="D33" s="70">
        <v>812939.55550000013</v>
      </c>
      <c r="E33" s="70">
        <v>68316.882400000002</v>
      </c>
      <c r="F33" s="70">
        <v>112577.4565</v>
      </c>
      <c r="G33" s="70">
        <v>98087.499500000005</v>
      </c>
      <c r="H33" s="70">
        <v>87861.945500000002</v>
      </c>
      <c r="I33" s="70">
        <v>132329.33379999999</v>
      </c>
      <c r="J33" s="70">
        <v>66246.077900000004</v>
      </c>
      <c r="K33" s="70">
        <v>91834.376999999993</v>
      </c>
    </row>
    <row r="34" spans="1:11" ht="17.25" customHeight="1" x14ac:dyDescent="0.25">
      <c r="A34" s="17"/>
      <c r="B34" s="17" t="s">
        <v>81</v>
      </c>
      <c r="C34" s="70">
        <v>332010.3505</v>
      </c>
      <c r="D34" s="70">
        <v>418024.19659999991</v>
      </c>
      <c r="E34" s="70">
        <v>34187.394500000002</v>
      </c>
      <c r="F34" s="70">
        <v>41330.599499999997</v>
      </c>
      <c r="G34" s="70">
        <v>37523.631500000003</v>
      </c>
      <c r="H34" s="70">
        <v>46082.064899999998</v>
      </c>
      <c r="I34" s="70">
        <v>56156.885999999999</v>
      </c>
      <c r="J34" s="70">
        <v>48478.180800000002</v>
      </c>
      <c r="K34" s="70">
        <v>37569.286599999999</v>
      </c>
    </row>
    <row r="35" spans="1:11" ht="17.25" customHeight="1" x14ac:dyDescent="0.25">
      <c r="A35" s="24" t="s">
        <v>666</v>
      </c>
      <c r="B35" s="24" t="s">
        <v>667</v>
      </c>
      <c r="C35" s="69">
        <v>17518085.287470002</v>
      </c>
      <c r="D35" s="69">
        <v>18700635.849110488</v>
      </c>
      <c r="E35" s="69">
        <v>1518388.66405</v>
      </c>
      <c r="F35" s="69">
        <v>1742442.40708</v>
      </c>
      <c r="G35" s="69">
        <v>1566685.30602</v>
      </c>
      <c r="H35" s="69">
        <v>1456189.6373000001</v>
      </c>
      <c r="I35" s="69">
        <v>1714012.9608</v>
      </c>
      <c r="J35" s="69">
        <v>1446136.42089</v>
      </c>
      <c r="K35" s="69">
        <v>1429497.2474</v>
      </c>
    </row>
    <row r="36" spans="1:11" ht="17.25" customHeight="1" x14ac:dyDescent="0.25">
      <c r="A36" s="17"/>
      <c r="B36" s="17" t="s">
        <v>83</v>
      </c>
      <c r="C36" s="70">
        <v>217324.11230000001</v>
      </c>
      <c r="D36" s="70">
        <v>201299.44892</v>
      </c>
      <c r="E36" s="70">
        <v>5857.4699000000001</v>
      </c>
      <c r="F36" s="70">
        <v>14006.736199999999</v>
      </c>
      <c r="G36" s="70">
        <v>50609.191500000001</v>
      </c>
      <c r="H36" s="70">
        <v>11397.492700000001</v>
      </c>
      <c r="I36" s="70">
        <v>10421.321099999999</v>
      </c>
      <c r="J36" s="70">
        <v>5227.2682999999997</v>
      </c>
      <c r="K36" s="70">
        <v>38769.830699999999</v>
      </c>
    </row>
    <row r="37" spans="1:11" ht="17.25" customHeight="1" x14ac:dyDescent="0.25">
      <c r="A37" s="17"/>
      <c r="B37" s="17" t="s">
        <v>668</v>
      </c>
      <c r="C37" s="70">
        <v>10032.011500000001</v>
      </c>
      <c r="D37" s="70">
        <v>15725.794400000001</v>
      </c>
      <c r="E37" s="70">
        <v>843.31600000000003</v>
      </c>
      <c r="F37" s="70">
        <v>1186.116</v>
      </c>
      <c r="G37" s="70">
        <v>2639.3184000000001</v>
      </c>
      <c r="H37" s="70">
        <v>1770.3440000000001</v>
      </c>
      <c r="I37" s="70">
        <v>1054.4889000000001</v>
      </c>
      <c r="J37" s="70">
        <v>325.8433</v>
      </c>
      <c r="K37" s="70">
        <v>3056.44</v>
      </c>
    </row>
    <row r="38" spans="1:11" ht="17.25" customHeight="1" x14ac:dyDescent="0.25">
      <c r="A38" s="17"/>
      <c r="B38" s="17" t="s">
        <v>84</v>
      </c>
      <c r="C38" s="70">
        <v>1785043.1965000001</v>
      </c>
      <c r="D38" s="70">
        <v>1677970.5202000001</v>
      </c>
      <c r="E38" s="70">
        <v>116517.667</v>
      </c>
      <c r="F38" s="70">
        <v>141541.2415</v>
      </c>
      <c r="G38" s="70">
        <v>94556.052100000001</v>
      </c>
      <c r="H38" s="70">
        <v>133741.95300000001</v>
      </c>
      <c r="I38" s="70">
        <v>114969.507</v>
      </c>
      <c r="J38" s="70">
        <v>58594.733200000002</v>
      </c>
      <c r="K38" s="70">
        <v>105802.5496</v>
      </c>
    </row>
    <row r="39" spans="1:11" ht="17.25" customHeight="1" x14ac:dyDescent="0.25">
      <c r="A39" s="17"/>
      <c r="B39" s="17" t="s">
        <v>331</v>
      </c>
      <c r="C39" s="70">
        <v>4492909.2875300003</v>
      </c>
      <c r="D39" s="70">
        <v>3754302.8747400003</v>
      </c>
      <c r="E39" s="70">
        <v>310522.58214999997</v>
      </c>
      <c r="F39" s="70">
        <v>330951.06939999998</v>
      </c>
      <c r="G39" s="70">
        <v>222580.16149999999</v>
      </c>
      <c r="H39" s="70">
        <v>330480.46429999999</v>
      </c>
      <c r="I39" s="70">
        <v>344159.50540000002</v>
      </c>
      <c r="J39" s="70">
        <v>368228.9485</v>
      </c>
      <c r="K39" s="70">
        <v>323318.57610000001</v>
      </c>
    </row>
    <row r="40" spans="1:11" ht="17.25" customHeight="1" x14ac:dyDescent="0.25">
      <c r="A40" s="17"/>
      <c r="B40" s="17" t="s">
        <v>338</v>
      </c>
      <c r="C40" s="70">
        <v>491394.67918999994</v>
      </c>
      <c r="D40" s="70">
        <v>643700.42257000005</v>
      </c>
      <c r="E40" s="70">
        <v>53399.617599999998</v>
      </c>
      <c r="F40" s="70">
        <v>56468.434800000003</v>
      </c>
      <c r="G40" s="70">
        <v>39060.374499999998</v>
      </c>
      <c r="H40" s="70">
        <v>35712.528100000003</v>
      </c>
      <c r="I40" s="70">
        <v>38220.902300000002</v>
      </c>
      <c r="J40" s="70">
        <v>26889.522300000001</v>
      </c>
      <c r="K40" s="70">
        <v>55703.5504</v>
      </c>
    </row>
    <row r="41" spans="1:11" ht="17.25" customHeight="1" x14ac:dyDescent="0.25">
      <c r="A41" s="17"/>
      <c r="B41" s="17" t="s">
        <v>669</v>
      </c>
      <c r="C41" s="70">
        <v>6328935.9545500008</v>
      </c>
      <c r="D41" s="70">
        <v>7958679.2718404867</v>
      </c>
      <c r="E41" s="70">
        <v>593258.94160000002</v>
      </c>
      <c r="F41" s="70">
        <v>816002.66397999995</v>
      </c>
      <c r="G41" s="70">
        <v>795429.98522000003</v>
      </c>
      <c r="H41" s="70">
        <v>551742.11899999995</v>
      </c>
      <c r="I41" s="70">
        <v>817414.10789999994</v>
      </c>
      <c r="J41" s="70">
        <v>694842.05328999995</v>
      </c>
      <c r="K41" s="70">
        <v>652053.15590000001</v>
      </c>
    </row>
    <row r="42" spans="1:11" ht="17.25" customHeight="1" x14ac:dyDescent="0.25">
      <c r="A42" s="17"/>
      <c r="B42" s="17" t="s">
        <v>81</v>
      </c>
      <c r="C42" s="70">
        <v>4192446.0458999998</v>
      </c>
      <c r="D42" s="70">
        <v>4448957.5164399995</v>
      </c>
      <c r="E42" s="70">
        <v>437989.0698</v>
      </c>
      <c r="F42" s="70">
        <v>382286.14520000003</v>
      </c>
      <c r="G42" s="70">
        <v>361810.22279999999</v>
      </c>
      <c r="H42" s="70">
        <v>391344.73619999998</v>
      </c>
      <c r="I42" s="70">
        <v>387773.12819999998</v>
      </c>
      <c r="J42" s="70">
        <v>292028.05200000003</v>
      </c>
      <c r="K42" s="70">
        <v>250793.1447</v>
      </c>
    </row>
    <row r="43" spans="1:11" ht="17.25" customHeight="1" x14ac:dyDescent="0.25">
      <c r="A43" s="24" t="s">
        <v>670</v>
      </c>
      <c r="B43" s="24" t="s">
        <v>671</v>
      </c>
      <c r="C43" s="69">
        <v>705230.01439999999</v>
      </c>
      <c r="D43" s="69">
        <v>709833.67780000006</v>
      </c>
      <c r="E43" s="69">
        <v>72327.588000000003</v>
      </c>
      <c r="F43" s="69">
        <v>50014.722000000002</v>
      </c>
      <c r="G43" s="69">
        <v>50214.229599999999</v>
      </c>
      <c r="H43" s="69">
        <v>44438.435700000002</v>
      </c>
      <c r="I43" s="69">
        <v>26915.8344</v>
      </c>
      <c r="J43" s="69">
        <v>23346.960899999998</v>
      </c>
      <c r="K43" s="69">
        <v>40967.043599999997</v>
      </c>
    </row>
    <row r="44" spans="1:11" ht="17.25" customHeight="1" x14ac:dyDescent="0.25">
      <c r="A44" s="17"/>
      <c r="B44" s="17" t="s">
        <v>299</v>
      </c>
      <c r="C44" s="70">
        <v>683218.98990000004</v>
      </c>
      <c r="D44" s="70">
        <v>687895.6856000002</v>
      </c>
      <c r="E44" s="70">
        <v>69483.619900000005</v>
      </c>
      <c r="F44" s="70">
        <v>46937.555</v>
      </c>
      <c r="G44" s="70">
        <v>47984.734799999998</v>
      </c>
      <c r="H44" s="70">
        <v>42876.891499999998</v>
      </c>
      <c r="I44" s="70">
        <v>24931.102599999998</v>
      </c>
      <c r="J44" s="70">
        <v>22115.179599999999</v>
      </c>
      <c r="K44" s="70">
        <v>39102.581599999998</v>
      </c>
    </row>
    <row r="45" spans="1:11" ht="17.25" customHeight="1" x14ac:dyDescent="0.25">
      <c r="A45" s="17"/>
      <c r="B45" s="17" t="s">
        <v>672</v>
      </c>
      <c r="C45" s="70">
        <v>16560.679499999998</v>
      </c>
      <c r="D45" s="70">
        <v>15975.316199999999</v>
      </c>
      <c r="E45" s="70">
        <v>1496.0721000000001</v>
      </c>
      <c r="F45" s="70">
        <v>2415.77</v>
      </c>
      <c r="G45" s="70">
        <v>1594.0852</v>
      </c>
      <c r="H45" s="70">
        <v>1492.2881</v>
      </c>
      <c r="I45" s="70">
        <v>1853.0736999999999</v>
      </c>
      <c r="J45" s="70">
        <v>1175.4313</v>
      </c>
      <c r="K45" s="70">
        <v>1864.462</v>
      </c>
    </row>
    <row r="46" spans="1:11" ht="17.25" customHeight="1" x14ac:dyDescent="0.25">
      <c r="A46" s="17"/>
      <c r="B46" s="17" t="s">
        <v>81</v>
      </c>
      <c r="C46" s="70">
        <v>5450.3450000000003</v>
      </c>
      <c r="D46" s="70">
        <v>5962.6760000000004</v>
      </c>
      <c r="E46" s="70">
        <v>1347.896</v>
      </c>
      <c r="F46" s="70">
        <v>661.39700000000005</v>
      </c>
      <c r="G46" s="70">
        <v>635.40959999999995</v>
      </c>
      <c r="H46" s="70">
        <v>69.256100000000004</v>
      </c>
      <c r="I46" s="70">
        <v>131.65809999999999</v>
      </c>
      <c r="J46" s="70">
        <v>56.35</v>
      </c>
      <c r="K46" s="70">
        <v>0</v>
      </c>
    </row>
    <row r="47" spans="1:11" ht="17.25" customHeight="1" x14ac:dyDescent="0.25">
      <c r="A47" s="24" t="s">
        <v>673</v>
      </c>
      <c r="B47" s="24" t="s">
        <v>81</v>
      </c>
      <c r="C47" s="69">
        <v>262120.35089999999</v>
      </c>
      <c r="D47" s="69">
        <v>175190.49089999998</v>
      </c>
      <c r="E47" s="69">
        <v>12383.296</v>
      </c>
      <c r="F47" s="69">
        <v>12909.389300000001</v>
      </c>
      <c r="G47" s="69">
        <v>13938.092000000001</v>
      </c>
      <c r="H47" s="69">
        <v>15739.419900000001</v>
      </c>
      <c r="I47" s="69">
        <v>27452.7016</v>
      </c>
      <c r="J47" s="69">
        <v>16410.024000000001</v>
      </c>
      <c r="K47" s="69">
        <v>15150.2428</v>
      </c>
    </row>
    <row r="48" spans="1:11" ht="17.25" customHeight="1" x14ac:dyDescent="0.25">
      <c r="A48" s="24" t="s">
        <v>641</v>
      </c>
      <c r="B48" s="24" t="s">
        <v>683</v>
      </c>
      <c r="C48" s="69">
        <v>53698569.532759994</v>
      </c>
      <c r="D48" s="69">
        <v>58713639.553934425</v>
      </c>
      <c r="E48" s="69">
        <v>4786910.5957500003</v>
      </c>
      <c r="F48" s="69">
        <v>5400614.8472799994</v>
      </c>
      <c r="G48" s="69">
        <v>5020257.4856900005</v>
      </c>
      <c r="H48" s="69">
        <v>5049436.1789100012</v>
      </c>
      <c r="I48" s="69">
        <v>5300758.5897000013</v>
      </c>
      <c r="J48" s="69">
        <v>4629199.8536799997</v>
      </c>
      <c r="K48" s="69">
        <v>5562804.8471000018</v>
      </c>
    </row>
    <row r="49" spans="1:15" ht="17.25" customHeight="1" x14ac:dyDescent="0.25">
      <c r="A49" s="24" t="s">
        <v>675</v>
      </c>
      <c r="B49" s="24" t="s">
        <v>684</v>
      </c>
      <c r="C49" s="69">
        <v>2250851.360807864</v>
      </c>
      <c r="D49" s="69">
        <v>1807048.2898322735</v>
      </c>
      <c r="E49" s="69">
        <v>128289.20396609996</v>
      </c>
      <c r="F49" s="69">
        <v>166878.99878095201</v>
      </c>
      <c r="G49" s="69">
        <v>155125.95630782103</v>
      </c>
      <c r="H49" s="69">
        <v>156027.57792831896</v>
      </c>
      <c r="I49" s="69">
        <v>160082.90940894</v>
      </c>
      <c r="J49" s="69">
        <v>143042.27547871202</v>
      </c>
      <c r="K49" s="69">
        <v>171890.66977539001</v>
      </c>
    </row>
    <row r="50" spans="1:15" ht="17.25" customHeight="1" x14ac:dyDescent="0.25">
      <c r="A50" s="24" t="s">
        <v>677</v>
      </c>
      <c r="B50" s="24" t="s">
        <v>685</v>
      </c>
      <c r="C50" s="69">
        <v>51447718.171952128</v>
      </c>
      <c r="D50" s="69">
        <v>56906591.264102139</v>
      </c>
      <c r="E50" s="69">
        <v>4658621.3917839006</v>
      </c>
      <c r="F50" s="69">
        <v>5233735.8484990476</v>
      </c>
      <c r="G50" s="69">
        <v>4865131.5293821795</v>
      </c>
      <c r="H50" s="69">
        <v>4893408.6009816825</v>
      </c>
      <c r="I50" s="69">
        <v>5140675.6802910613</v>
      </c>
      <c r="J50" s="69">
        <v>4486157.5782012874</v>
      </c>
      <c r="K50" s="69">
        <v>5390914.1773246117</v>
      </c>
    </row>
    <row r="51" spans="1:15" ht="17.25" customHeight="1" x14ac:dyDescent="0.25">
      <c r="A51" s="24" t="s">
        <v>679</v>
      </c>
      <c r="B51" s="24" t="s">
        <v>686</v>
      </c>
      <c r="C51" s="69">
        <v>1709104.1095602624</v>
      </c>
      <c r="D51" s="69">
        <v>2204450.0706730788</v>
      </c>
      <c r="E51" s="69">
        <v>232381.31441816784</v>
      </c>
      <c r="F51" s="69">
        <v>195299.08692574786</v>
      </c>
      <c r="G51" s="69">
        <v>154912.88954646775</v>
      </c>
      <c r="H51" s="69">
        <v>146598.84536715678</v>
      </c>
      <c r="I51" s="69">
        <v>242349.45110157676</v>
      </c>
      <c r="J51" s="69">
        <v>229842.42179871176</v>
      </c>
      <c r="K51" s="69">
        <v>346085.82267539052</v>
      </c>
    </row>
    <row r="52" spans="1:15" ht="8.25" customHeight="1" thickBot="1" x14ac:dyDescent="0.3">
      <c r="A52" s="2"/>
      <c r="B52" s="2"/>
      <c r="C52" s="2"/>
    </row>
    <row r="53" spans="1:15" ht="15.75" thickTop="1" x14ac:dyDescent="0.25">
      <c r="A53" s="289" t="s">
        <v>759</v>
      </c>
      <c r="B53" s="289"/>
      <c r="C53" s="289"/>
      <c r="D53" s="289"/>
      <c r="E53" s="289"/>
      <c r="F53" s="289"/>
      <c r="G53" s="289"/>
      <c r="H53" s="289"/>
      <c r="I53" s="289"/>
      <c r="J53" s="289"/>
      <c r="K53" s="289"/>
    </row>
    <row r="54" spans="1:15" x14ac:dyDescent="0.25">
      <c r="A54" s="335" t="s">
        <v>829</v>
      </c>
      <c r="B54" s="335"/>
      <c r="C54" s="335"/>
      <c r="D54" s="335"/>
      <c r="E54" s="335"/>
      <c r="F54" s="335"/>
      <c r="G54" s="335"/>
      <c r="H54" s="335"/>
      <c r="I54" s="335"/>
      <c r="J54" s="335"/>
      <c r="K54" s="335"/>
    </row>
    <row r="55" spans="1:15" s="116" customFormat="1" ht="20.25" customHeight="1" x14ac:dyDescent="0.2">
      <c r="A55" s="478" t="s">
        <v>828</v>
      </c>
      <c r="B55" s="478"/>
      <c r="C55" s="478"/>
      <c r="D55" s="478"/>
      <c r="E55" s="478"/>
      <c r="F55" s="478"/>
      <c r="G55" s="478"/>
      <c r="H55" s="478"/>
      <c r="I55" s="478"/>
      <c r="J55" s="478"/>
      <c r="K55" s="478"/>
      <c r="L55" s="216"/>
      <c r="M55" s="216"/>
      <c r="N55" s="216"/>
      <c r="O55" s="216"/>
    </row>
    <row r="56" spans="1:15" s="116" customFormat="1" ht="23.25" customHeight="1" x14ac:dyDescent="0.2">
      <c r="A56" s="478" t="s">
        <v>745</v>
      </c>
      <c r="B56" s="478"/>
      <c r="C56" s="478"/>
      <c r="D56" s="478"/>
      <c r="E56" s="478"/>
      <c r="F56" s="478"/>
      <c r="G56" s="478"/>
      <c r="H56" s="478"/>
      <c r="I56" s="478"/>
      <c r="J56" s="478"/>
      <c r="K56" s="478"/>
    </row>
    <row r="57" spans="1:15" s="116" customFormat="1" ht="11.25" x14ac:dyDescent="0.2"/>
    <row r="58" spans="1:15" s="116" customFormat="1" ht="11.25" x14ac:dyDescent="0.2"/>
    <row r="59" spans="1:15" x14ac:dyDescent="0.25">
      <c r="A59" s="83"/>
      <c r="B59" s="83"/>
      <c r="C59" s="83"/>
      <c r="D59" s="83"/>
      <c r="E59" s="83"/>
      <c r="F59" s="83"/>
      <c r="G59" s="83"/>
      <c r="H59" s="83"/>
      <c r="I59" s="83"/>
      <c r="J59" s="83"/>
      <c r="K59" s="83"/>
    </row>
    <row r="60" spans="1:15" x14ac:dyDescent="0.25">
      <c r="A60" s="83"/>
      <c r="B60" s="83"/>
      <c r="C60" s="83"/>
      <c r="D60" s="83"/>
      <c r="E60" s="83"/>
      <c r="F60" s="83"/>
      <c r="G60" s="83"/>
      <c r="H60" s="83"/>
      <c r="I60" s="83"/>
      <c r="J60" s="83"/>
      <c r="K60" s="83"/>
    </row>
    <row r="61" spans="1:15" x14ac:dyDescent="0.25">
      <c r="A61" s="148"/>
      <c r="B61" s="148"/>
      <c r="C61" s="148"/>
      <c r="D61" s="148"/>
      <c r="E61" s="148"/>
      <c r="F61" s="148"/>
      <c r="G61" s="148"/>
      <c r="H61" s="148"/>
      <c r="I61" s="148"/>
      <c r="J61" s="148"/>
      <c r="K61" s="148"/>
    </row>
    <row r="62" spans="1:15" x14ac:dyDescent="0.25">
      <c r="A62" s="148"/>
      <c r="B62" s="148"/>
      <c r="C62" s="148"/>
      <c r="D62" s="148"/>
      <c r="E62" s="148"/>
      <c r="F62" s="148"/>
      <c r="G62" s="148"/>
      <c r="H62" s="148"/>
      <c r="I62" s="148"/>
      <c r="J62" s="148"/>
      <c r="K62" s="148"/>
    </row>
    <row r="63" spans="1:15" x14ac:dyDescent="0.25">
      <c r="A63" s="148"/>
      <c r="B63" s="148"/>
      <c r="C63" s="148"/>
      <c r="D63" s="148"/>
      <c r="E63" s="148"/>
      <c r="F63" s="148"/>
      <c r="G63" s="148"/>
      <c r="H63" s="148"/>
      <c r="I63" s="148"/>
      <c r="J63" s="148"/>
      <c r="K63" s="148"/>
    </row>
    <row r="64" spans="1:15" x14ac:dyDescent="0.25">
      <c r="A64" s="148"/>
      <c r="B64" s="148"/>
      <c r="C64" s="148"/>
      <c r="D64" s="148"/>
      <c r="E64" s="148"/>
      <c r="F64" s="148"/>
      <c r="G64" s="148"/>
      <c r="H64" s="148"/>
      <c r="I64" s="148"/>
      <c r="J64" s="148"/>
      <c r="K64" s="148"/>
    </row>
    <row r="65" spans="1:11" x14ac:dyDescent="0.25">
      <c r="A65" s="148"/>
      <c r="B65" s="148"/>
      <c r="C65" s="148"/>
      <c r="D65" s="148"/>
      <c r="E65" s="148"/>
      <c r="F65" s="148"/>
      <c r="G65" s="148"/>
      <c r="H65" s="148"/>
      <c r="I65" s="148"/>
      <c r="J65" s="148"/>
      <c r="K65" s="148"/>
    </row>
  </sheetData>
  <mergeCells count="12">
    <mergeCell ref="A1:K1"/>
    <mergeCell ref="A2:K2"/>
    <mergeCell ref="A3:K3"/>
    <mergeCell ref="A56:K56"/>
    <mergeCell ref="A55:K55"/>
    <mergeCell ref="A53:K53"/>
    <mergeCell ref="A4:A5"/>
    <mergeCell ref="B4:B5"/>
    <mergeCell ref="C4:C5"/>
    <mergeCell ref="D4:D5"/>
    <mergeCell ref="F4:K4"/>
    <mergeCell ref="A54:K5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zoomScaleNormal="100" zoomScaleSheetLayoutView="100" workbookViewId="0">
      <selection activeCell="H8" sqref="H8"/>
    </sheetView>
  </sheetViews>
  <sheetFormatPr defaultColWidth="9.140625" defaultRowHeight="15" x14ac:dyDescent="0.25"/>
  <cols>
    <col min="1" max="1" width="15.42578125" style="75" customWidth="1"/>
    <col min="2" max="8" width="9.7109375" style="75" customWidth="1"/>
    <col min="9" max="16384" width="9.140625" style="75"/>
  </cols>
  <sheetData>
    <row r="1" spans="1:8" ht="23.25" x14ac:dyDescent="0.25">
      <c r="A1" s="286" t="s">
        <v>851</v>
      </c>
      <c r="B1" s="286"/>
      <c r="C1" s="286"/>
      <c r="D1" s="286"/>
      <c r="E1" s="286"/>
      <c r="F1" s="286"/>
      <c r="G1" s="286"/>
      <c r="H1" s="286"/>
    </row>
    <row r="2" spans="1:8" ht="15.75" x14ac:dyDescent="0.25">
      <c r="A2" s="287" t="s">
        <v>756</v>
      </c>
      <c r="B2" s="287"/>
      <c r="C2" s="287"/>
      <c r="D2" s="287"/>
      <c r="E2" s="287"/>
      <c r="F2" s="287"/>
      <c r="G2" s="287"/>
      <c r="H2" s="287"/>
    </row>
    <row r="3" spans="1:8" ht="15.75" thickBot="1" x14ac:dyDescent="0.3">
      <c r="A3" s="288"/>
      <c r="B3" s="288"/>
      <c r="C3" s="288"/>
      <c r="D3" s="288"/>
      <c r="E3" s="288"/>
      <c r="F3" s="288"/>
      <c r="G3" s="288"/>
      <c r="H3" s="288"/>
    </row>
    <row r="4" spans="1:8" ht="16.5" thickTop="1" thickBot="1" x14ac:dyDescent="0.3">
      <c r="A4" s="42" t="s">
        <v>854</v>
      </c>
      <c r="B4" s="127" t="s">
        <v>23</v>
      </c>
      <c r="C4" s="119" t="s">
        <v>24</v>
      </c>
      <c r="D4" s="119" t="s">
        <v>25</v>
      </c>
      <c r="E4" s="119" t="s">
        <v>26</v>
      </c>
      <c r="F4" s="119" t="s">
        <v>27</v>
      </c>
      <c r="G4" s="119" t="s">
        <v>755</v>
      </c>
      <c r="H4" s="119" t="s">
        <v>796</v>
      </c>
    </row>
    <row r="5" spans="1:8" ht="29.25" customHeight="1" thickTop="1" x14ac:dyDescent="0.25">
      <c r="A5" s="120" t="s">
        <v>28</v>
      </c>
      <c r="B5" s="122">
        <v>158.8297</v>
      </c>
      <c r="C5" s="122">
        <v>166.76249999999999</v>
      </c>
      <c r="D5" s="122">
        <v>159.60159999999999</v>
      </c>
      <c r="E5" s="122">
        <v>219.43709999999999</v>
      </c>
      <c r="F5" s="122">
        <v>281.00720508166961</v>
      </c>
      <c r="G5" s="122">
        <v>278.3912396551724</v>
      </c>
      <c r="H5" s="122">
        <v>284.21329500000002</v>
      </c>
    </row>
    <row r="6" spans="1:8" ht="29.25" customHeight="1" x14ac:dyDescent="0.25">
      <c r="A6" s="120" t="s">
        <v>29</v>
      </c>
      <c r="B6" s="122">
        <v>158.077</v>
      </c>
      <c r="C6" s="122">
        <v>167.7064</v>
      </c>
      <c r="D6" s="122">
        <v>164.09970000000001</v>
      </c>
      <c r="E6" s="122">
        <v>220.88630000000001</v>
      </c>
      <c r="F6" s="122">
        <v>293.80805642633231</v>
      </c>
      <c r="G6" s="122">
        <v>278.54031199999997</v>
      </c>
      <c r="H6" s="122">
        <v>282.24473214285712</v>
      </c>
    </row>
    <row r="7" spans="1:8" ht="29.25" customHeight="1" x14ac:dyDescent="0.25">
      <c r="A7" s="120" t="s">
        <v>30</v>
      </c>
      <c r="B7" s="122">
        <v>156.1764</v>
      </c>
      <c r="C7" s="122">
        <v>165.85409999999999</v>
      </c>
      <c r="D7" s="122">
        <v>168.05670000000001</v>
      </c>
      <c r="E7" s="122">
        <v>230.4659</v>
      </c>
      <c r="F7" s="122">
        <v>297.75417241379307</v>
      </c>
      <c r="G7" s="122">
        <v>278.24362068965513</v>
      </c>
      <c r="H7" s="122">
        <v>281.64727272727276</v>
      </c>
    </row>
    <row r="8" spans="1:8" ht="29.25" customHeight="1" x14ac:dyDescent="0.25">
      <c r="A8" s="120" t="s">
        <v>31</v>
      </c>
      <c r="B8" s="122">
        <v>155.94909999999999</v>
      </c>
      <c r="C8" s="122">
        <v>162.80000000000001</v>
      </c>
      <c r="D8" s="122">
        <v>171.69479999999999</v>
      </c>
      <c r="E8" s="122">
        <v>220.57239999999999</v>
      </c>
      <c r="F8" s="122">
        <v>280.35675705329157</v>
      </c>
      <c r="G8" s="122">
        <v>277.67040479760118</v>
      </c>
      <c r="H8" s="122">
        <v>281.2675931677021</v>
      </c>
    </row>
    <row r="9" spans="1:8" ht="29.25" customHeight="1" x14ac:dyDescent="0.25">
      <c r="A9" s="120" t="s">
        <v>32</v>
      </c>
      <c r="B9" s="122">
        <v>155.36750000000001</v>
      </c>
      <c r="C9" s="122">
        <v>159.2122</v>
      </c>
      <c r="D9" s="122">
        <v>173.02549999999999</v>
      </c>
      <c r="E9" s="122">
        <v>222.31049999999999</v>
      </c>
      <c r="F9" s="122">
        <v>285.52072249589514</v>
      </c>
      <c r="G9" s="122">
        <v>277.80932676518887</v>
      </c>
      <c r="H9" s="122">
        <v>280.87298214285727</v>
      </c>
    </row>
    <row r="10" spans="1:8" ht="29.25" customHeight="1" x14ac:dyDescent="0.25">
      <c r="A10" s="120" t="s">
        <v>33</v>
      </c>
      <c r="B10" s="122">
        <v>154.91999999999999</v>
      </c>
      <c r="C10" s="122">
        <v>160.0795</v>
      </c>
      <c r="D10" s="122">
        <v>177.1764</v>
      </c>
      <c r="E10" s="122">
        <v>224.76240000000001</v>
      </c>
      <c r="F10" s="150">
        <v>283.29607068965521</v>
      </c>
      <c r="G10" s="122">
        <v>278.12036124794747</v>
      </c>
      <c r="H10" s="122">
        <v>280.54096022727254</v>
      </c>
    </row>
    <row r="11" spans="1:8" ht="29.25" customHeight="1" x14ac:dyDescent="0.25">
      <c r="A11" s="120" t="s">
        <v>34</v>
      </c>
      <c r="B11" s="122">
        <v>154.65610000000001</v>
      </c>
      <c r="C11" s="122">
        <v>160.15360000000001</v>
      </c>
      <c r="D11" s="122">
        <v>176.3108</v>
      </c>
      <c r="E11" s="122">
        <v>234.136</v>
      </c>
      <c r="F11" s="122">
        <v>280.32061128526647</v>
      </c>
      <c r="G11" s="122">
        <v>278.644263322884</v>
      </c>
      <c r="H11" s="122"/>
    </row>
    <row r="12" spans="1:8" ht="29.25" customHeight="1" x14ac:dyDescent="0.25">
      <c r="A12" s="120" t="s">
        <v>35</v>
      </c>
      <c r="B12" s="122">
        <v>154.26339999999999</v>
      </c>
      <c r="C12" s="122">
        <v>159.13130000000001</v>
      </c>
      <c r="D12" s="122">
        <v>175.48230000000001</v>
      </c>
      <c r="E12" s="122">
        <v>266.6764</v>
      </c>
      <c r="F12" s="122">
        <v>279.18166969146972</v>
      </c>
      <c r="G12" s="122">
        <v>279.30426497277676</v>
      </c>
      <c r="H12" s="122"/>
    </row>
    <row r="13" spans="1:8" ht="29.25" customHeight="1" x14ac:dyDescent="0.25">
      <c r="A13" s="120" t="s">
        <v>36</v>
      </c>
      <c r="B13" s="122">
        <v>158.44720000000001</v>
      </c>
      <c r="C13" s="122">
        <v>156.02979999999999</v>
      </c>
      <c r="D13" s="122">
        <v>179.6173</v>
      </c>
      <c r="E13" s="122">
        <v>280.20249999999999</v>
      </c>
      <c r="F13" s="122">
        <v>278.70496551724142</v>
      </c>
      <c r="G13" s="122">
        <v>280.08361161524505</v>
      </c>
      <c r="H13" s="122"/>
    </row>
    <row r="14" spans="1:8" ht="29.25" customHeight="1" x14ac:dyDescent="0.25">
      <c r="A14" s="120" t="s">
        <v>37</v>
      </c>
      <c r="B14" s="122">
        <v>164.43729999999999</v>
      </c>
      <c r="C14" s="122">
        <v>153.07689999999999</v>
      </c>
      <c r="D14" s="122">
        <v>184.4813</v>
      </c>
      <c r="E14" s="122">
        <v>284.94569999999999</v>
      </c>
      <c r="F14" s="122">
        <v>278.14245009074409</v>
      </c>
      <c r="G14" s="122">
        <v>280.71379310344804</v>
      </c>
      <c r="H14" s="122"/>
    </row>
    <row r="15" spans="1:8" ht="29.25" customHeight="1" x14ac:dyDescent="0.25">
      <c r="A15" s="120" t="s">
        <v>38</v>
      </c>
      <c r="B15" s="122">
        <v>160.07669999999999</v>
      </c>
      <c r="C15" s="122">
        <v>153.2928</v>
      </c>
      <c r="D15" s="122">
        <v>195.50040000000001</v>
      </c>
      <c r="E15" s="122">
        <v>285.48599999999999</v>
      </c>
      <c r="F15" s="122">
        <v>278.25008210180624</v>
      </c>
      <c r="G15" s="99">
        <v>281.6662931034478</v>
      </c>
      <c r="H15" s="99"/>
    </row>
    <row r="16" spans="1:8" ht="29.25" customHeight="1" x14ac:dyDescent="0.25">
      <c r="A16" s="120" t="s">
        <v>39</v>
      </c>
      <c r="B16" s="122">
        <v>165.10390000000001</v>
      </c>
      <c r="C16" s="122">
        <v>156.16380000000001</v>
      </c>
      <c r="D16" s="122">
        <v>204.3674</v>
      </c>
      <c r="E16" s="122">
        <v>286.58409999999998</v>
      </c>
      <c r="F16" s="122">
        <v>278.43872210953339</v>
      </c>
      <c r="G16" s="123">
        <v>283.00013590225564</v>
      </c>
      <c r="H16" s="123"/>
    </row>
    <row r="17" spans="1:8" ht="29.25" customHeight="1" x14ac:dyDescent="0.25">
      <c r="A17" s="120" t="s">
        <v>40</v>
      </c>
      <c r="B17" s="122">
        <v>157.6944</v>
      </c>
      <c r="C17" s="122">
        <v>166.77430000000001</v>
      </c>
      <c r="D17" s="122">
        <v>163.9194</v>
      </c>
      <c r="E17" s="122">
        <v>223.59639999999999</v>
      </c>
      <c r="F17" s="122">
        <v>290.85649999999998</v>
      </c>
      <c r="G17" s="122">
        <v>278.39172411056359</v>
      </c>
      <c r="H17" s="122">
        <v>282.70176662337667</v>
      </c>
    </row>
    <row r="18" spans="1:8" ht="29.25" customHeight="1" x14ac:dyDescent="0.25">
      <c r="A18" s="120" t="s">
        <v>41</v>
      </c>
      <c r="B18" s="122">
        <v>155.41220000000001</v>
      </c>
      <c r="C18" s="122">
        <v>160.69730000000001</v>
      </c>
      <c r="D18" s="122">
        <v>173.96559999999999</v>
      </c>
      <c r="E18" s="122">
        <v>222.54839999999999</v>
      </c>
      <c r="F18" s="122">
        <v>283.05790000000002</v>
      </c>
      <c r="G18" s="122">
        <v>277.86669760357915</v>
      </c>
      <c r="H18" s="122">
        <v>280.89384517927732</v>
      </c>
    </row>
    <row r="19" spans="1:8" ht="29.25" customHeight="1" x14ac:dyDescent="0.25">
      <c r="A19" s="120" t="s">
        <v>42</v>
      </c>
      <c r="B19" s="122">
        <v>155.78890000000001</v>
      </c>
      <c r="C19" s="122">
        <v>158.43819999999999</v>
      </c>
      <c r="D19" s="122">
        <v>177.13679999999999</v>
      </c>
      <c r="E19" s="122">
        <v>260.3383</v>
      </c>
      <c r="F19" s="122">
        <v>279.40241549799254</v>
      </c>
      <c r="G19" s="122">
        <v>279.34404663696859</v>
      </c>
      <c r="H19" s="122"/>
    </row>
    <row r="20" spans="1:8" ht="29.25" customHeight="1" thickBot="1" x14ac:dyDescent="0.3">
      <c r="A20" s="121" t="s">
        <v>43</v>
      </c>
      <c r="B20" s="124">
        <v>163.20590000000001</v>
      </c>
      <c r="C20" s="124">
        <v>154.17779999999999</v>
      </c>
      <c r="D20" s="124">
        <v>194.78309999999999</v>
      </c>
      <c r="E20" s="124">
        <v>285.67189999999999</v>
      </c>
      <c r="F20" s="124">
        <v>278.27708476736126</v>
      </c>
      <c r="G20" s="122">
        <v>281.79340736971716</v>
      </c>
      <c r="H20" s="122"/>
    </row>
    <row r="21" spans="1:8" ht="29.25" customHeight="1" thickTop="1" thickBot="1" x14ac:dyDescent="0.3">
      <c r="A21" s="44" t="s">
        <v>44</v>
      </c>
      <c r="B21" s="125">
        <v>158.02529999999999</v>
      </c>
      <c r="C21" s="125">
        <v>160.02189999999999</v>
      </c>
      <c r="D21" s="125">
        <v>177.4512</v>
      </c>
      <c r="E21" s="125">
        <v>248.03880000000001</v>
      </c>
      <c r="F21" s="125">
        <v>282.89845707972484</v>
      </c>
      <c r="G21" s="126">
        <v>279.3489689313019</v>
      </c>
      <c r="H21" s="126"/>
    </row>
    <row r="22" spans="1:8" ht="15.75" thickTop="1" x14ac:dyDescent="0.25">
      <c r="A22" s="289" t="s">
        <v>759</v>
      </c>
      <c r="B22" s="289"/>
      <c r="C22" s="289"/>
      <c r="D22" s="289"/>
      <c r="E22" s="289"/>
      <c r="F22" s="289"/>
      <c r="G22" s="289"/>
      <c r="H22" s="289"/>
    </row>
    <row r="23" spans="1:8" s="116" customFormat="1" ht="11.25" x14ac:dyDescent="0.2">
      <c r="A23" s="285" t="s">
        <v>61</v>
      </c>
      <c r="B23" s="285"/>
      <c r="C23" s="285"/>
      <c r="D23" s="285"/>
      <c r="E23" s="285"/>
      <c r="F23" s="285"/>
      <c r="G23" s="285"/>
      <c r="H23" s="285"/>
    </row>
    <row r="24" spans="1:8" s="116" customFormat="1" ht="11.25" x14ac:dyDescent="0.2">
      <c r="A24" s="285" t="s">
        <v>823</v>
      </c>
      <c r="B24" s="285"/>
      <c r="C24" s="285"/>
      <c r="D24" s="285"/>
      <c r="E24" s="285"/>
      <c r="F24" s="285"/>
      <c r="G24" s="285"/>
      <c r="H24" s="285"/>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topLeftCell="A39" zoomScaleNormal="100" zoomScaleSheetLayoutView="100" workbookViewId="0">
      <selection activeCell="J46" sqref="J46"/>
    </sheetView>
  </sheetViews>
  <sheetFormatPr defaultColWidth="9.140625" defaultRowHeight="15" x14ac:dyDescent="0.25"/>
  <cols>
    <col min="1" max="1" width="2.85546875" style="75" bestFit="1" customWidth="1"/>
    <col min="2" max="2" width="16.42578125" style="75" bestFit="1" customWidth="1"/>
    <col min="3" max="3" width="9.85546875" style="75" bestFit="1" customWidth="1"/>
    <col min="4" max="4" width="10.7109375" style="75" bestFit="1" customWidth="1"/>
    <col min="5" max="11" width="9.7109375" style="75" bestFit="1" customWidth="1"/>
    <col min="12" max="16384" width="9.140625" style="75"/>
  </cols>
  <sheetData>
    <row r="1" spans="1:11" ht="18.75" customHeight="1" x14ac:dyDescent="0.25">
      <c r="A1" s="501" t="s">
        <v>687</v>
      </c>
      <c r="B1" s="501"/>
      <c r="C1" s="501"/>
      <c r="D1" s="501"/>
      <c r="E1" s="501"/>
      <c r="F1" s="501"/>
      <c r="G1" s="501"/>
      <c r="H1" s="501"/>
      <c r="I1" s="501"/>
      <c r="J1" s="501"/>
      <c r="K1" s="501"/>
    </row>
    <row r="2" spans="1:11" ht="15" customHeight="1" x14ac:dyDescent="0.25">
      <c r="A2" s="325" t="s">
        <v>786</v>
      </c>
      <c r="B2" s="325"/>
      <c r="C2" s="325"/>
      <c r="D2" s="325"/>
      <c r="E2" s="325"/>
      <c r="F2" s="325"/>
      <c r="G2" s="325"/>
      <c r="H2" s="325"/>
      <c r="I2" s="325"/>
      <c r="J2" s="325"/>
      <c r="K2" s="325"/>
    </row>
    <row r="3" spans="1:11" ht="15.75" thickBot="1" x14ac:dyDescent="0.3">
      <c r="A3" s="502" t="s">
        <v>539</v>
      </c>
      <c r="B3" s="502"/>
      <c r="C3" s="502"/>
      <c r="D3" s="502"/>
      <c r="E3" s="502"/>
      <c r="F3" s="502"/>
      <c r="G3" s="502"/>
      <c r="H3" s="502"/>
      <c r="I3" s="502"/>
      <c r="J3" s="502"/>
      <c r="K3" s="502"/>
    </row>
    <row r="4" spans="1:11" ht="16.5" thickTop="1" thickBot="1" x14ac:dyDescent="0.3">
      <c r="A4" s="503"/>
      <c r="B4" s="317" t="s">
        <v>600</v>
      </c>
      <c r="C4" s="505" t="s">
        <v>108</v>
      </c>
      <c r="D4" s="505" t="s">
        <v>757</v>
      </c>
      <c r="E4" s="249">
        <v>2024</v>
      </c>
      <c r="F4" s="475">
        <v>2025</v>
      </c>
      <c r="G4" s="507"/>
      <c r="H4" s="507"/>
      <c r="I4" s="507"/>
      <c r="J4" s="507"/>
      <c r="K4" s="507"/>
    </row>
    <row r="5" spans="1:11" ht="15.75" thickBot="1" x14ac:dyDescent="0.3">
      <c r="A5" s="504"/>
      <c r="B5" s="321"/>
      <c r="C5" s="506"/>
      <c r="D5" s="506"/>
      <c r="E5" s="250" t="s">
        <v>31</v>
      </c>
      <c r="F5" s="251" t="s">
        <v>38</v>
      </c>
      <c r="G5" s="251" t="s">
        <v>39</v>
      </c>
      <c r="H5" s="251" t="s">
        <v>28</v>
      </c>
      <c r="I5" s="251" t="s">
        <v>29</v>
      </c>
      <c r="J5" s="251" t="s">
        <v>30</v>
      </c>
      <c r="K5" s="251" t="s">
        <v>31</v>
      </c>
    </row>
    <row r="6" spans="1:11" ht="15.75" thickTop="1" x14ac:dyDescent="0.25">
      <c r="A6" s="252"/>
      <c r="B6" s="101"/>
      <c r="C6" s="271"/>
      <c r="D6" s="271"/>
      <c r="E6" s="271"/>
      <c r="F6" s="271"/>
      <c r="G6" s="271"/>
      <c r="H6" s="12"/>
      <c r="I6" s="12"/>
      <c r="J6" s="12"/>
      <c r="K6" s="12"/>
    </row>
    <row r="7" spans="1:11" x14ac:dyDescent="0.25">
      <c r="A7" s="252"/>
      <c r="B7" s="98" t="s">
        <v>601</v>
      </c>
      <c r="C7" s="263">
        <v>54779084.369826786</v>
      </c>
      <c r="D7" s="106">
        <v>58363043.185768202</v>
      </c>
      <c r="E7" s="106">
        <v>4567645.2959381323</v>
      </c>
      <c r="F7" s="106">
        <v>5237335.8145740535</v>
      </c>
      <c r="G7" s="106">
        <v>4848635.3069629865</v>
      </c>
      <c r="H7" s="106">
        <v>5837044.2689600429</v>
      </c>
      <c r="I7" s="106">
        <v>5297567.426800386</v>
      </c>
      <c r="J7" s="106">
        <v>5854318.6311540538</v>
      </c>
      <c r="K7" s="106">
        <v>6092589.8223022791</v>
      </c>
    </row>
    <row r="8" spans="1:11" x14ac:dyDescent="0.25">
      <c r="A8" s="101"/>
      <c r="B8" s="101"/>
      <c r="C8" s="272"/>
      <c r="D8" s="162"/>
      <c r="E8" s="105"/>
      <c r="F8" s="105"/>
      <c r="G8" s="105"/>
      <c r="H8" s="105"/>
      <c r="I8" s="105"/>
      <c r="J8" s="105"/>
      <c r="K8" s="105"/>
    </row>
    <row r="9" spans="1:11" x14ac:dyDescent="0.25">
      <c r="A9" s="160" t="s">
        <v>602</v>
      </c>
      <c r="B9" s="98" t="s">
        <v>603</v>
      </c>
      <c r="C9" s="263">
        <v>48260.866265485834</v>
      </c>
      <c r="D9" s="106">
        <v>10042.608227120061</v>
      </c>
      <c r="E9" s="106">
        <v>690.05073889550977</v>
      </c>
      <c r="F9" s="106">
        <v>1588.0945535634792</v>
      </c>
      <c r="G9" s="106">
        <v>1067.1846712621766</v>
      </c>
      <c r="H9" s="106">
        <v>2021.4655897782682</v>
      </c>
      <c r="I9" s="106">
        <v>5258.7155683343453</v>
      </c>
      <c r="J9" s="106">
        <v>1875.0436597033035</v>
      </c>
      <c r="K9" s="106">
        <v>1861.5573664322321</v>
      </c>
    </row>
    <row r="10" spans="1:11" x14ac:dyDescent="0.25">
      <c r="A10" s="160" t="s">
        <v>604</v>
      </c>
      <c r="B10" s="98" t="s">
        <v>605</v>
      </c>
      <c r="C10" s="263">
        <v>71577.057292801008</v>
      </c>
      <c r="D10" s="106">
        <v>92045.128455478261</v>
      </c>
      <c r="E10" s="106">
        <v>14323.170871951561</v>
      </c>
      <c r="F10" s="106">
        <v>7519.6196842130194</v>
      </c>
      <c r="G10" s="106">
        <v>8630.4295092055218</v>
      </c>
      <c r="H10" s="106">
        <v>10780.54172659305</v>
      </c>
      <c r="I10" s="106">
        <v>10717.895845329267</v>
      </c>
      <c r="J10" s="106">
        <v>7495.2530537874563</v>
      </c>
      <c r="K10" s="106">
        <v>5796.6746600198812</v>
      </c>
    </row>
    <row r="11" spans="1:11" x14ac:dyDescent="0.25">
      <c r="A11" s="101"/>
      <c r="B11" s="101" t="s">
        <v>606</v>
      </c>
      <c r="C11" s="264">
        <v>57474.414635947345</v>
      </c>
      <c r="D11" s="105">
        <v>71276.010867007659</v>
      </c>
      <c r="E11" s="105">
        <v>4796.6552718170933</v>
      </c>
      <c r="F11" s="105">
        <v>6781.4290235235076</v>
      </c>
      <c r="G11" s="105">
        <v>8032.3998211263115</v>
      </c>
      <c r="H11" s="105">
        <v>9601.7705259002742</v>
      </c>
      <c r="I11" s="105">
        <v>9314.0599898580931</v>
      </c>
      <c r="J11" s="105">
        <v>5032.3083808890551</v>
      </c>
      <c r="K11" s="105">
        <v>4804.0831536335045</v>
      </c>
    </row>
    <row r="12" spans="1:11" x14ac:dyDescent="0.25">
      <c r="A12" s="101"/>
      <c r="B12" s="101" t="s">
        <v>81</v>
      </c>
      <c r="C12" s="264">
        <v>14102.642656853657</v>
      </c>
      <c r="D12" s="105">
        <v>20769.117588470621</v>
      </c>
      <c r="E12" s="105">
        <v>9526.5156001344676</v>
      </c>
      <c r="F12" s="105">
        <v>738.19066068951236</v>
      </c>
      <c r="G12" s="105">
        <v>598.02968807921013</v>
      </c>
      <c r="H12" s="105">
        <v>1178.7712006927754</v>
      </c>
      <c r="I12" s="105">
        <v>1403.835855471174</v>
      </c>
      <c r="J12" s="105">
        <v>2462.9446728984012</v>
      </c>
      <c r="K12" s="105">
        <v>992.59150638637686</v>
      </c>
    </row>
    <row r="13" spans="1:11" x14ac:dyDescent="0.25">
      <c r="A13" s="160" t="s">
        <v>607</v>
      </c>
      <c r="B13" s="98" t="s">
        <v>608</v>
      </c>
      <c r="C13" s="263">
        <v>478701.68465008045</v>
      </c>
      <c r="D13" s="106">
        <v>1370219.4457316413</v>
      </c>
      <c r="E13" s="106">
        <v>72221.378269021952</v>
      </c>
      <c r="F13" s="106">
        <v>273621.83364870865</v>
      </c>
      <c r="G13" s="106">
        <v>132856.62677909803</v>
      </c>
      <c r="H13" s="106">
        <v>214310.77890990285</v>
      </c>
      <c r="I13" s="106">
        <v>182709.82014962321</v>
      </c>
      <c r="J13" s="106">
        <v>134077.94240410312</v>
      </c>
      <c r="K13" s="106">
        <v>91200.472102399261</v>
      </c>
    </row>
    <row r="14" spans="1:11" x14ac:dyDescent="0.25">
      <c r="A14" s="101"/>
      <c r="B14" s="101" t="s">
        <v>609</v>
      </c>
      <c r="C14" s="264">
        <v>136275.7546042458</v>
      </c>
      <c r="D14" s="105">
        <v>401795.37760369485</v>
      </c>
      <c r="E14" s="105">
        <v>24048.145886729686</v>
      </c>
      <c r="F14" s="105">
        <v>39268.022666587975</v>
      </c>
      <c r="G14" s="105">
        <v>26082.640767880872</v>
      </c>
      <c r="H14" s="105">
        <v>39032.255187077011</v>
      </c>
      <c r="I14" s="105">
        <v>16960.159226557756</v>
      </c>
      <c r="J14" s="105">
        <v>19211.532544252641</v>
      </c>
      <c r="K14" s="105">
        <v>15654.10224979162</v>
      </c>
    </row>
    <row r="15" spans="1:11" x14ac:dyDescent="0.25">
      <c r="A15" s="101"/>
      <c r="B15" s="101" t="s">
        <v>610</v>
      </c>
      <c r="C15" s="264">
        <v>274066.12795079564</v>
      </c>
      <c r="D15" s="105">
        <v>906022.62292553391</v>
      </c>
      <c r="E15" s="105">
        <v>34930.014551135879</v>
      </c>
      <c r="F15" s="105">
        <v>230785.13130119472</v>
      </c>
      <c r="G15" s="105">
        <v>103166.0939310782</v>
      </c>
      <c r="H15" s="105">
        <v>169630.40907357974</v>
      </c>
      <c r="I15" s="105">
        <v>162473.0036158463</v>
      </c>
      <c r="J15" s="105">
        <v>110474.20616825687</v>
      </c>
      <c r="K15" s="105">
        <v>70096.764372867605</v>
      </c>
    </row>
    <row r="16" spans="1:11" x14ac:dyDescent="0.25">
      <c r="A16" s="101"/>
      <c r="B16" s="101" t="s">
        <v>611</v>
      </c>
      <c r="C16" s="264">
        <v>7395.5496676506418</v>
      </c>
      <c r="D16" s="105">
        <v>3677.9942944576214</v>
      </c>
      <c r="E16" s="105">
        <v>214.13461417805976</v>
      </c>
      <c r="F16" s="105">
        <v>282.24080036017233</v>
      </c>
      <c r="G16" s="105">
        <v>447.17365451622504</v>
      </c>
      <c r="H16" s="105">
        <v>1562.7587653842866</v>
      </c>
      <c r="I16" s="105">
        <v>249.07811198551411</v>
      </c>
      <c r="J16" s="105">
        <v>527.24939092094553</v>
      </c>
      <c r="K16" s="105">
        <v>658.95428589063226</v>
      </c>
    </row>
    <row r="17" spans="1:11" x14ac:dyDescent="0.25">
      <c r="A17" s="101"/>
      <c r="B17" s="101" t="s">
        <v>81</v>
      </c>
      <c r="C17" s="264">
        <v>60964.252427388405</v>
      </c>
      <c r="D17" s="105">
        <v>58723.45090795467</v>
      </c>
      <c r="E17" s="105">
        <v>13029.083216978313</v>
      </c>
      <c r="F17" s="105">
        <v>3286.4388805657522</v>
      </c>
      <c r="G17" s="105">
        <v>3160.7184256227442</v>
      </c>
      <c r="H17" s="105">
        <v>4085.3558838618019</v>
      </c>
      <c r="I17" s="105">
        <v>3027.5791952336149</v>
      </c>
      <c r="J17" s="105">
        <v>3864.9543006726599</v>
      </c>
      <c r="K17" s="105">
        <v>4790.6511938494086</v>
      </c>
    </row>
    <row r="18" spans="1:11" x14ac:dyDescent="0.25">
      <c r="A18" s="160" t="s">
        <v>612</v>
      </c>
      <c r="B18" s="98" t="s">
        <v>613</v>
      </c>
      <c r="C18" s="263">
        <v>1583178.8303705929</v>
      </c>
      <c r="D18" s="106">
        <v>2215340.1246937066</v>
      </c>
      <c r="E18" s="106">
        <v>184903.41401858881</v>
      </c>
      <c r="F18" s="106">
        <v>209792.1333536969</v>
      </c>
      <c r="G18" s="106">
        <v>183870.12197397766</v>
      </c>
      <c r="H18" s="106">
        <v>280357.51977049524</v>
      </c>
      <c r="I18" s="106">
        <v>220853.92824780676</v>
      </c>
      <c r="J18" s="106">
        <v>235603.96681084009</v>
      </c>
      <c r="K18" s="106">
        <v>292318.53408358234</v>
      </c>
    </row>
    <row r="19" spans="1:11" x14ac:dyDescent="0.25">
      <c r="A19" s="101"/>
      <c r="B19" s="101" t="s">
        <v>614</v>
      </c>
      <c r="C19" s="264">
        <v>152517.38469396834</v>
      </c>
      <c r="D19" s="105">
        <v>244259.92059211578</v>
      </c>
      <c r="E19" s="105">
        <v>23406.002187151877</v>
      </c>
      <c r="F19" s="105">
        <v>18611.619715798472</v>
      </c>
      <c r="G19" s="105">
        <v>16024.184304866461</v>
      </c>
      <c r="H19" s="105">
        <v>43693.778227369694</v>
      </c>
      <c r="I19" s="105">
        <v>26357.558040213964</v>
      </c>
      <c r="J19" s="105">
        <v>32194.930603075372</v>
      </c>
      <c r="K19" s="105">
        <v>17448.588921062921</v>
      </c>
    </row>
    <row r="20" spans="1:11" x14ac:dyDescent="0.25">
      <c r="A20" s="101"/>
      <c r="B20" s="101" t="s">
        <v>615</v>
      </c>
      <c r="C20" s="264">
        <v>1430661.4151958402</v>
      </c>
      <c r="D20" s="105">
        <v>1970368.951693719</v>
      </c>
      <c r="E20" s="105">
        <v>161497.41183143694</v>
      </c>
      <c r="F20" s="105">
        <v>191132.31095503425</v>
      </c>
      <c r="G20" s="105">
        <v>167809.49179262033</v>
      </c>
      <c r="H20" s="105">
        <v>236663.74154312554</v>
      </c>
      <c r="I20" s="105">
        <v>194496.37020759279</v>
      </c>
      <c r="J20" s="105">
        <v>203409.03620776467</v>
      </c>
      <c r="K20" s="105">
        <v>274869.94516251941</v>
      </c>
    </row>
    <row r="21" spans="1:11" x14ac:dyDescent="0.25">
      <c r="A21" s="101"/>
      <c r="B21" s="101" t="s">
        <v>81</v>
      </c>
      <c r="C21" s="105">
        <v>3.0480784206920047E-2</v>
      </c>
      <c r="D21" s="105">
        <v>711.25240787235202</v>
      </c>
      <c r="E21" s="105">
        <v>0</v>
      </c>
      <c r="F21" s="105">
        <v>48.202682864198941</v>
      </c>
      <c r="G21" s="105">
        <v>36.445876490894619</v>
      </c>
      <c r="H21" s="105">
        <v>0</v>
      </c>
      <c r="I21" s="105">
        <v>0</v>
      </c>
      <c r="J21" s="105">
        <v>0</v>
      </c>
      <c r="K21" s="105">
        <v>0</v>
      </c>
    </row>
    <row r="22" spans="1:11" x14ac:dyDescent="0.25">
      <c r="A22" s="160" t="s">
        <v>616</v>
      </c>
      <c r="B22" s="98" t="s">
        <v>617</v>
      </c>
      <c r="C22" s="263">
        <v>1672860.1396495213</v>
      </c>
      <c r="D22" s="106">
        <v>704800.7297450616</v>
      </c>
      <c r="E22" s="106">
        <v>65160.475939768956</v>
      </c>
      <c r="F22" s="106">
        <v>29295.613671350562</v>
      </c>
      <c r="G22" s="106">
        <v>23870.53502452455</v>
      </c>
      <c r="H22" s="106">
        <v>39363.413938816615</v>
      </c>
      <c r="I22" s="106">
        <v>34091.689782644942</v>
      </c>
      <c r="J22" s="106">
        <v>52706.91257633661</v>
      </c>
      <c r="K22" s="106">
        <v>78266.889886153644</v>
      </c>
    </row>
    <row r="23" spans="1:11" x14ac:dyDescent="0.25">
      <c r="A23" s="101"/>
      <c r="B23" s="101" t="s">
        <v>618</v>
      </c>
      <c r="C23" s="264">
        <v>41283.931539665842</v>
      </c>
      <c r="D23" s="105">
        <v>48145.6543979649</v>
      </c>
      <c r="E23" s="105">
        <v>8182.6943590051233</v>
      </c>
      <c r="F23" s="105">
        <v>3073.580485834153</v>
      </c>
      <c r="G23" s="105">
        <v>1778.0038246122606</v>
      </c>
      <c r="H23" s="105">
        <v>3191.8873781045322</v>
      </c>
      <c r="I23" s="105">
        <v>7312.8556672416707</v>
      </c>
      <c r="J23" s="105">
        <v>3611.8188511097046</v>
      </c>
      <c r="K23" s="105">
        <v>2211.100308414108</v>
      </c>
    </row>
    <row r="24" spans="1:11" x14ac:dyDescent="0.25">
      <c r="A24" s="101"/>
      <c r="B24" s="101" t="s">
        <v>619</v>
      </c>
      <c r="C24" s="264">
        <v>254829.61815627292</v>
      </c>
      <c r="D24" s="105">
        <v>21373.646369220296</v>
      </c>
      <c r="E24" s="105">
        <v>2990.8095736934456</v>
      </c>
      <c r="F24" s="105">
        <v>2101.7787093984143</v>
      </c>
      <c r="G24" s="105">
        <v>1304.0133879209866</v>
      </c>
      <c r="H24" s="105">
        <v>2303.0771097460447</v>
      </c>
      <c r="I24" s="105">
        <v>1248.347437080472</v>
      </c>
      <c r="J24" s="105">
        <v>18837.130576930522</v>
      </c>
      <c r="K24" s="105">
        <v>46463.742686516794</v>
      </c>
    </row>
    <row r="25" spans="1:11" x14ac:dyDescent="0.25">
      <c r="A25" s="101"/>
      <c r="B25" s="101" t="s">
        <v>620</v>
      </c>
      <c r="C25" s="264">
        <v>879806.54439455993</v>
      </c>
      <c r="D25" s="105">
        <v>231922.06013555336</v>
      </c>
      <c r="E25" s="105">
        <v>24657.107897366914</v>
      </c>
      <c r="F25" s="105">
        <v>4176.8258531663087</v>
      </c>
      <c r="G25" s="105">
        <v>10528.422742627565</v>
      </c>
      <c r="H25" s="105">
        <v>10494.470552477145</v>
      </c>
      <c r="I25" s="105">
        <v>5135.9973594344583</v>
      </c>
      <c r="J25" s="105">
        <v>11566.92539733774</v>
      </c>
      <c r="K25" s="105">
        <v>11634.009293950023</v>
      </c>
    </row>
    <row r="26" spans="1:11" x14ac:dyDescent="0.25">
      <c r="A26" s="101"/>
      <c r="B26" s="101" t="s">
        <v>621</v>
      </c>
      <c r="C26" s="264">
        <v>265257.26757854957</v>
      </c>
      <c r="D26" s="105">
        <v>216050.64188293874</v>
      </c>
      <c r="E26" s="105">
        <v>11183.297976114834</v>
      </c>
      <c r="F26" s="105">
        <v>5753.5999822485073</v>
      </c>
      <c r="G26" s="105">
        <v>2412.495431577488</v>
      </c>
      <c r="H26" s="105">
        <v>3132.0913119141733</v>
      </c>
      <c r="I26" s="105">
        <v>1574.6106601382223</v>
      </c>
      <c r="J26" s="105">
        <v>3312.6358262430117</v>
      </c>
      <c r="K26" s="105">
        <v>2837.5286858025638</v>
      </c>
    </row>
    <row r="27" spans="1:11" x14ac:dyDescent="0.25">
      <c r="A27" s="101"/>
      <c r="B27" s="101" t="s">
        <v>81</v>
      </c>
      <c r="C27" s="264">
        <v>231682.77798047266</v>
      </c>
      <c r="D27" s="105">
        <v>187308.7269593844</v>
      </c>
      <c r="E27" s="105">
        <v>18146.566133588647</v>
      </c>
      <c r="F27" s="105">
        <v>14189.828640703179</v>
      </c>
      <c r="G27" s="105">
        <v>7847.5996377862466</v>
      </c>
      <c r="H27" s="105">
        <v>20241.887586574721</v>
      </c>
      <c r="I27" s="105">
        <v>18819.878658750116</v>
      </c>
      <c r="J27" s="105">
        <v>15378.401924715632</v>
      </c>
      <c r="K27" s="105">
        <v>15120.50891147015</v>
      </c>
    </row>
    <row r="28" spans="1:11" x14ac:dyDescent="0.25">
      <c r="A28" s="160" t="s">
        <v>622</v>
      </c>
      <c r="B28" s="98" t="s">
        <v>623</v>
      </c>
      <c r="C28" s="263">
        <v>999229.60418475955</v>
      </c>
      <c r="D28" s="106">
        <v>1032770.0423593757</v>
      </c>
      <c r="E28" s="106">
        <v>91226.387675215563</v>
      </c>
      <c r="F28" s="106">
        <v>99792.10700116228</v>
      </c>
      <c r="G28" s="106">
        <v>73740.69899813665</v>
      </c>
      <c r="H28" s="106">
        <v>111740.528739164</v>
      </c>
      <c r="I28" s="106">
        <v>97680.834493114991</v>
      </c>
      <c r="J28" s="106">
        <v>121608.70286560879</v>
      </c>
      <c r="K28" s="106">
        <v>116652.80641284927</v>
      </c>
    </row>
    <row r="29" spans="1:11" x14ac:dyDescent="0.25">
      <c r="A29" s="101"/>
      <c r="B29" s="101" t="s">
        <v>624</v>
      </c>
      <c r="C29" s="264">
        <v>92507.691470653372</v>
      </c>
      <c r="D29" s="105">
        <v>122827.51780021121</v>
      </c>
      <c r="E29" s="105">
        <v>7252.0042367057349</v>
      </c>
      <c r="F29" s="105">
        <v>6123.8590283378362</v>
      </c>
      <c r="G29" s="105">
        <v>10485.549102438959</v>
      </c>
      <c r="H29" s="105">
        <v>9751.4212943486691</v>
      </c>
      <c r="I29" s="105">
        <v>15473.738350551273</v>
      </c>
      <c r="J29" s="105">
        <v>8562.0563396511407</v>
      </c>
      <c r="K29" s="105">
        <v>10970.896174875566</v>
      </c>
    </row>
    <row r="30" spans="1:11" x14ac:dyDescent="0.25">
      <c r="A30" s="101"/>
      <c r="B30" s="101" t="s">
        <v>625</v>
      </c>
      <c r="C30" s="264">
        <v>53723.058008511034</v>
      </c>
      <c r="D30" s="105">
        <v>53482.081880001992</v>
      </c>
      <c r="E30" s="105">
        <v>4369.5771606786739</v>
      </c>
      <c r="F30" s="105">
        <v>6241.4941654176955</v>
      </c>
      <c r="G30" s="105">
        <v>4819.2113358950846</v>
      </c>
      <c r="H30" s="105">
        <v>7947.4801486679216</v>
      </c>
      <c r="I30" s="105">
        <v>5794.3088028025331</v>
      </c>
      <c r="J30" s="105">
        <v>3119.8249693362422</v>
      </c>
      <c r="K30" s="105">
        <v>4509.2302554876724</v>
      </c>
    </row>
    <row r="31" spans="1:11" x14ac:dyDescent="0.25">
      <c r="A31" s="101"/>
      <c r="B31" s="101" t="s">
        <v>626</v>
      </c>
      <c r="C31" s="264">
        <v>41311.361257515775</v>
      </c>
      <c r="D31" s="105">
        <v>48173.176210444712</v>
      </c>
      <c r="E31" s="105">
        <v>5086.4996794653052</v>
      </c>
      <c r="F31" s="105">
        <v>5103.6770185065625</v>
      </c>
      <c r="G31" s="105">
        <v>5141.87216681263</v>
      </c>
      <c r="H31" s="105">
        <v>4846.2883025933043</v>
      </c>
      <c r="I31" s="105">
        <v>5935.1316684703406</v>
      </c>
      <c r="J31" s="105">
        <v>3668.7227502485371</v>
      </c>
      <c r="K31" s="105">
        <v>4237.2415626616666</v>
      </c>
    </row>
    <row r="32" spans="1:11" x14ac:dyDescent="0.25">
      <c r="A32" s="101"/>
      <c r="B32" s="101" t="s">
        <v>627</v>
      </c>
      <c r="C32" s="264">
        <v>130264.11286918003</v>
      </c>
      <c r="D32" s="105">
        <v>153654.23909319175</v>
      </c>
      <c r="E32" s="105">
        <v>9452.2934805138248</v>
      </c>
      <c r="F32" s="105">
        <v>18177.418599106521</v>
      </c>
      <c r="G32" s="105">
        <v>11082.335625037424</v>
      </c>
      <c r="H32" s="105">
        <v>10736.941788736518</v>
      </c>
      <c r="I32" s="105">
        <v>9788.5558608110186</v>
      </c>
      <c r="J32" s="105">
        <v>14646.395223554928</v>
      </c>
      <c r="K32" s="105">
        <v>13356.381379351111</v>
      </c>
    </row>
    <row r="33" spans="1:11" x14ac:dyDescent="0.25">
      <c r="A33" s="101"/>
      <c r="B33" s="101" t="s">
        <v>628</v>
      </c>
      <c r="C33" s="264">
        <v>579056.88122411072</v>
      </c>
      <c r="D33" s="105">
        <v>544926.39937442495</v>
      </c>
      <c r="E33" s="105">
        <v>54794.337927696361</v>
      </c>
      <c r="F33" s="105">
        <v>50616.00803175936</v>
      </c>
      <c r="G33" s="105">
        <v>35298.791949874787</v>
      </c>
      <c r="H33" s="105">
        <v>68227.490832193464</v>
      </c>
      <c r="I33" s="105">
        <v>51085.848832431082</v>
      </c>
      <c r="J33" s="105">
        <v>60362.979653144474</v>
      </c>
      <c r="K33" s="105">
        <v>72964.585489106394</v>
      </c>
    </row>
    <row r="34" spans="1:11" x14ac:dyDescent="0.25">
      <c r="A34" s="101"/>
      <c r="B34" s="101" t="s">
        <v>81</v>
      </c>
      <c r="C34" s="264">
        <v>102366.4993547886</v>
      </c>
      <c r="D34" s="105">
        <v>109706.62800110111</v>
      </c>
      <c r="E34" s="105">
        <v>10271.675190155662</v>
      </c>
      <c r="F34" s="105">
        <v>13529.650158034308</v>
      </c>
      <c r="G34" s="105">
        <v>6912.9388180778151</v>
      </c>
      <c r="H34" s="105">
        <v>10230.906372624124</v>
      </c>
      <c r="I34" s="105">
        <v>9603.2509780487453</v>
      </c>
      <c r="J34" s="105">
        <v>31248.723929673462</v>
      </c>
      <c r="K34" s="105">
        <v>10614.471551366869</v>
      </c>
    </row>
    <row r="35" spans="1:11" x14ac:dyDescent="0.25">
      <c r="A35" s="160" t="s">
        <v>629</v>
      </c>
      <c r="B35" s="98" t="s">
        <v>630</v>
      </c>
      <c r="C35" s="263">
        <v>516972.88166546024</v>
      </c>
      <c r="D35" s="106">
        <v>596937.82470421516</v>
      </c>
      <c r="E35" s="106">
        <v>58703.508355100072</v>
      </c>
      <c r="F35" s="106">
        <v>47533.378486586531</v>
      </c>
      <c r="G35" s="106">
        <v>61985.255629201216</v>
      </c>
      <c r="H35" s="106">
        <v>81031.577991451806</v>
      </c>
      <c r="I35" s="106">
        <v>72631.24836861121</v>
      </c>
      <c r="J35" s="106">
        <v>66274.991933172365</v>
      </c>
      <c r="K35" s="106">
        <v>88183.823399844667</v>
      </c>
    </row>
    <row r="36" spans="1:11" x14ac:dyDescent="0.25">
      <c r="A36" s="101"/>
      <c r="B36" s="101" t="s">
        <v>631</v>
      </c>
      <c r="C36" s="264">
        <v>16131.09368061458</v>
      </c>
      <c r="D36" s="105">
        <v>30350.508463544153</v>
      </c>
      <c r="E36" s="105">
        <v>1276.5216777724891</v>
      </c>
      <c r="F36" s="105">
        <v>2984.0741564746058</v>
      </c>
      <c r="G36" s="105">
        <v>2267.5993668838555</v>
      </c>
      <c r="H36" s="105">
        <v>3632.5787996652298</v>
      </c>
      <c r="I36" s="105">
        <v>4684.60555476646</v>
      </c>
      <c r="J36" s="105">
        <v>3189.8054055362604</v>
      </c>
      <c r="K36" s="105">
        <v>2862.7481784576266</v>
      </c>
    </row>
    <row r="37" spans="1:11" x14ac:dyDescent="0.25">
      <c r="A37" s="101"/>
      <c r="B37" s="101" t="s">
        <v>632</v>
      </c>
      <c r="C37" s="264">
        <v>326319.65756417596</v>
      </c>
      <c r="D37" s="105">
        <v>335264.97350155498</v>
      </c>
      <c r="E37" s="105">
        <v>33508.731417675313</v>
      </c>
      <c r="F37" s="105">
        <v>28695.560050671407</v>
      </c>
      <c r="G37" s="105">
        <v>32688.22947913739</v>
      </c>
      <c r="H37" s="105">
        <v>50326.355401495202</v>
      </c>
      <c r="I37" s="105">
        <v>39117.07607854253</v>
      </c>
      <c r="J37" s="105">
        <v>35191.426290137271</v>
      </c>
      <c r="K37" s="105">
        <v>58676.775934722704</v>
      </c>
    </row>
    <row r="38" spans="1:11" x14ac:dyDescent="0.25">
      <c r="A38" s="101"/>
      <c r="B38" s="101" t="s">
        <v>633</v>
      </c>
      <c r="C38" s="264">
        <v>137012.04810240204</v>
      </c>
      <c r="D38" s="105">
        <v>176248.80119899151</v>
      </c>
      <c r="E38" s="105">
        <v>16150.485419102692</v>
      </c>
      <c r="F38" s="105">
        <v>13850.770704633685</v>
      </c>
      <c r="G38" s="105">
        <v>12402.221129011215</v>
      </c>
      <c r="H38" s="105">
        <v>24500.66460472938</v>
      </c>
      <c r="I38" s="105">
        <v>21621.889927466102</v>
      </c>
      <c r="J38" s="105">
        <v>24341.210137115409</v>
      </c>
      <c r="K38" s="105">
        <v>22722.241108627939</v>
      </c>
    </row>
    <row r="39" spans="1:11" x14ac:dyDescent="0.25">
      <c r="A39" s="101"/>
      <c r="B39" s="101" t="s">
        <v>81</v>
      </c>
      <c r="C39" s="264">
        <v>37510.08231826777</v>
      </c>
      <c r="D39" s="105">
        <v>55073.541540124454</v>
      </c>
      <c r="E39" s="105">
        <v>7767.7698405495794</v>
      </c>
      <c r="F39" s="105">
        <v>2002.9735748068256</v>
      </c>
      <c r="G39" s="105">
        <v>14627.205654168756</v>
      </c>
      <c r="H39" s="105">
        <v>2571.9791855620265</v>
      </c>
      <c r="I39" s="105">
        <v>7207.6768078361201</v>
      </c>
      <c r="J39" s="105">
        <v>3552.5501003834215</v>
      </c>
      <c r="K39" s="105">
        <v>3922.0581780363964</v>
      </c>
    </row>
    <row r="40" spans="1:11" x14ac:dyDescent="0.25">
      <c r="A40" s="160" t="s">
        <v>634</v>
      </c>
      <c r="B40" s="98" t="s">
        <v>635</v>
      </c>
      <c r="C40" s="263">
        <v>2204361.749654742</v>
      </c>
      <c r="D40" s="106">
        <v>2001560.3781688632</v>
      </c>
      <c r="E40" s="106">
        <v>164842.12910037659</v>
      </c>
      <c r="F40" s="106">
        <v>162590.91326976893</v>
      </c>
      <c r="G40" s="106">
        <v>159828.34931083678</v>
      </c>
      <c r="H40" s="106">
        <v>219348.10144965243</v>
      </c>
      <c r="I40" s="106">
        <v>188995.06073686687</v>
      </c>
      <c r="J40" s="106">
        <v>203702.65322098561</v>
      </c>
      <c r="K40" s="106">
        <v>199783.77380822483</v>
      </c>
    </row>
    <row r="41" spans="1:11" x14ac:dyDescent="0.25">
      <c r="A41" s="101"/>
      <c r="B41" s="101" t="s">
        <v>636</v>
      </c>
      <c r="C41" s="264">
        <v>273651.25463935814</v>
      </c>
      <c r="D41" s="105">
        <v>233012.09868749088</v>
      </c>
      <c r="E41" s="105">
        <v>22379.084892138577</v>
      </c>
      <c r="F41" s="105">
        <v>12060.558569400286</v>
      </c>
      <c r="G41" s="105">
        <v>13207.748798717832</v>
      </c>
      <c r="H41" s="105">
        <v>31256.63459902535</v>
      </c>
      <c r="I41" s="105">
        <v>22283.023935471367</v>
      </c>
      <c r="J41" s="105">
        <v>25885.281882560997</v>
      </c>
      <c r="K41" s="105">
        <v>19437.461537704763</v>
      </c>
    </row>
    <row r="42" spans="1:11" x14ac:dyDescent="0.25">
      <c r="A42" s="101"/>
      <c r="B42" s="101" t="s">
        <v>637</v>
      </c>
      <c r="C42" s="264">
        <v>247956.65889567023</v>
      </c>
      <c r="D42" s="105">
        <v>356353.03024250781</v>
      </c>
      <c r="E42" s="105">
        <v>28432.349237055616</v>
      </c>
      <c r="F42" s="105">
        <v>24992.405194946743</v>
      </c>
      <c r="G42" s="105">
        <v>29186.800881441399</v>
      </c>
      <c r="H42" s="105">
        <v>29705.878730972105</v>
      </c>
      <c r="I42" s="105">
        <v>32397.850509293992</v>
      </c>
      <c r="J42" s="105">
        <v>24391.714492660063</v>
      </c>
      <c r="K42" s="105">
        <v>33425.533461277417</v>
      </c>
    </row>
    <row r="43" spans="1:11" x14ac:dyDescent="0.25">
      <c r="A43" s="101"/>
      <c r="B43" s="101" t="s">
        <v>638</v>
      </c>
      <c r="C43" s="264">
        <v>753726.33487717365</v>
      </c>
      <c r="D43" s="105">
        <v>734633.36571690207</v>
      </c>
      <c r="E43" s="105">
        <v>54683.91850427114</v>
      </c>
      <c r="F43" s="105">
        <v>62758.689200016386</v>
      </c>
      <c r="G43" s="105">
        <v>69346.893924384101</v>
      </c>
      <c r="H43" s="105">
        <v>90304.877468874212</v>
      </c>
      <c r="I43" s="105">
        <v>66273.566220298308</v>
      </c>
      <c r="J43" s="105">
        <v>82238.81776916323</v>
      </c>
      <c r="K43" s="105">
        <v>76905.425795366333</v>
      </c>
    </row>
    <row r="44" spans="1:11" x14ac:dyDescent="0.25">
      <c r="A44" s="101"/>
      <c r="B44" s="101" t="s">
        <v>639</v>
      </c>
      <c r="C44" s="264">
        <v>448840.48350165639</v>
      </c>
      <c r="D44" s="105">
        <v>244885.41046667547</v>
      </c>
      <c r="E44" s="105">
        <v>23140.592936736015</v>
      </c>
      <c r="F44" s="105">
        <v>24489.642061879946</v>
      </c>
      <c r="G44" s="105">
        <v>17661.619133378521</v>
      </c>
      <c r="H44" s="105">
        <v>30411.562238846003</v>
      </c>
      <c r="I44" s="105">
        <v>24825.022259241206</v>
      </c>
      <c r="J44" s="105">
        <v>26789.589194091899</v>
      </c>
      <c r="K44" s="105">
        <v>29077.545450192105</v>
      </c>
    </row>
    <row r="45" spans="1:11" x14ac:dyDescent="0.25">
      <c r="A45" s="101"/>
      <c r="B45" s="101" t="s">
        <v>640</v>
      </c>
      <c r="C45" s="264">
        <v>144698.42935882919</v>
      </c>
      <c r="D45" s="105">
        <v>153424.05093240793</v>
      </c>
      <c r="E45" s="105">
        <v>12328.50740969415</v>
      </c>
      <c r="F45" s="105">
        <v>13468.298613944318</v>
      </c>
      <c r="G45" s="105">
        <v>11375.954123611924</v>
      </c>
      <c r="H45" s="105">
        <v>14044.653882218985</v>
      </c>
      <c r="I45" s="105">
        <v>18406.650747941963</v>
      </c>
      <c r="J45" s="105">
        <v>15975.955376486383</v>
      </c>
      <c r="K45" s="105">
        <v>16958.244671138018</v>
      </c>
    </row>
    <row r="46" spans="1:11" x14ac:dyDescent="0.25">
      <c r="A46" s="101"/>
      <c r="B46" s="101" t="s">
        <v>81</v>
      </c>
      <c r="C46" s="264">
        <v>335488.58838205429</v>
      </c>
      <c r="D46" s="105">
        <v>279252.42212287913</v>
      </c>
      <c r="E46" s="105">
        <v>23877.67612048109</v>
      </c>
      <c r="F46" s="105">
        <v>24821.319629581267</v>
      </c>
      <c r="G46" s="105">
        <v>19049.332449303012</v>
      </c>
      <c r="H46" s="105">
        <v>23624.494529715757</v>
      </c>
      <c r="I46" s="105">
        <v>24808.947064620035</v>
      </c>
      <c r="J46" s="105">
        <v>28421.294506023027</v>
      </c>
      <c r="K46" s="105">
        <v>23979.562892546182</v>
      </c>
    </row>
    <row r="47" spans="1:11" x14ac:dyDescent="0.25">
      <c r="A47" s="160" t="s">
        <v>641</v>
      </c>
      <c r="B47" s="98" t="s">
        <v>642</v>
      </c>
      <c r="C47" s="263">
        <v>960922.20015793294</v>
      </c>
      <c r="D47" s="106">
        <v>908248.24538335588</v>
      </c>
      <c r="E47" s="106">
        <v>86669.901761917645</v>
      </c>
      <c r="F47" s="106">
        <v>63705.461946807431</v>
      </c>
      <c r="G47" s="106">
        <v>56416.274879508797</v>
      </c>
      <c r="H47" s="106">
        <v>50704.831155066124</v>
      </c>
      <c r="I47" s="106">
        <v>68201.410732643693</v>
      </c>
      <c r="J47" s="106">
        <v>82175.503902043813</v>
      </c>
      <c r="K47" s="106">
        <v>86669.68485582096</v>
      </c>
    </row>
    <row r="48" spans="1:11" x14ac:dyDescent="0.25">
      <c r="A48" s="101"/>
      <c r="B48" s="101" t="s">
        <v>643</v>
      </c>
      <c r="C48" s="264">
        <v>576788.86112380284</v>
      </c>
      <c r="D48" s="105">
        <v>565090.54786647984</v>
      </c>
      <c r="E48" s="105">
        <v>48434.658820781129</v>
      </c>
      <c r="F48" s="105">
        <v>53808.830179880963</v>
      </c>
      <c r="G48" s="105">
        <v>43093.464075975367</v>
      </c>
      <c r="H48" s="105">
        <v>35774.986289786342</v>
      </c>
      <c r="I48" s="105">
        <v>46475.872355203392</v>
      </c>
      <c r="J48" s="105">
        <v>46746.103917537082</v>
      </c>
      <c r="K48" s="105">
        <v>54865.838763013424</v>
      </c>
    </row>
    <row r="49" spans="1:11" x14ac:dyDescent="0.25">
      <c r="A49" s="101"/>
      <c r="B49" s="101" t="s">
        <v>644</v>
      </c>
      <c r="C49" s="264">
        <v>953.5229968973058</v>
      </c>
      <c r="D49" s="105">
        <v>1360.052076420134</v>
      </c>
      <c r="E49" s="105">
        <v>101.51914828858826</v>
      </c>
      <c r="F49" s="105">
        <v>122.56959332837332</v>
      </c>
      <c r="G49" s="105">
        <v>86.016128304643615</v>
      </c>
      <c r="H49" s="105">
        <v>76.400750358986542</v>
      </c>
      <c r="I49" s="105">
        <v>190.95733192540291</v>
      </c>
      <c r="J49" s="105">
        <v>261.29115431293815</v>
      </c>
      <c r="K49" s="105">
        <v>171.89648994213348</v>
      </c>
    </row>
    <row r="50" spans="1:11" ht="25.5" x14ac:dyDescent="0.25">
      <c r="A50" s="101"/>
      <c r="B50" s="101" t="s">
        <v>645</v>
      </c>
      <c r="C50" s="264">
        <v>109263.31466290921</v>
      </c>
      <c r="D50" s="105">
        <v>144133.71076380118</v>
      </c>
      <c r="E50" s="105">
        <v>20312.670621527926</v>
      </c>
      <c r="F50" s="105">
        <v>2747.7011980122033</v>
      </c>
      <c r="G50" s="105">
        <v>5874.3580730087897</v>
      </c>
      <c r="H50" s="105">
        <v>4932.2066759755198</v>
      </c>
      <c r="I50" s="105">
        <v>10080.834042138584</v>
      </c>
      <c r="J50" s="105">
        <v>21106.272606290262</v>
      </c>
      <c r="K50" s="105">
        <v>19029.94993742005</v>
      </c>
    </row>
    <row r="51" spans="1:11" x14ac:dyDescent="0.25">
      <c r="A51" s="101"/>
      <c r="B51" s="101" t="s">
        <v>81</v>
      </c>
      <c r="C51" s="264">
        <v>273916.50137432379</v>
      </c>
      <c r="D51" s="105">
        <v>197663.93467665475</v>
      </c>
      <c r="E51" s="105">
        <v>17821.053171320007</v>
      </c>
      <c r="F51" s="105">
        <v>7026.3609755858797</v>
      </c>
      <c r="G51" s="105">
        <v>7362.4366022199956</v>
      </c>
      <c r="H51" s="105">
        <v>9921.2374389452816</v>
      </c>
      <c r="I51" s="105">
        <v>11453.747003376309</v>
      </c>
      <c r="J51" s="105">
        <v>14061.836223903534</v>
      </c>
      <c r="K51" s="105">
        <v>12601.999665445343</v>
      </c>
    </row>
    <row r="52" spans="1:11" ht="15.75" thickBot="1" x14ac:dyDescent="0.3">
      <c r="A52" s="258"/>
      <c r="B52" s="259"/>
      <c r="C52" s="265"/>
      <c r="D52" s="259"/>
      <c r="E52" s="266"/>
      <c r="F52" s="267"/>
      <c r="G52" s="267"/>
      <c r="H52" s="267"/>
      <c r="I52" s="268"/>
      <c r="J52" s="268"/>
      <c r="K52" s="268"/>
    </row>
    <row r="53" spans="1:11" ht="10.5" customHeight="1" thickTop="1" x14ac:dyDescent="0.25">
      <c r="F53" s="269"/>
      <c r="G53" s="269"/>
      <c r="H53" s="269"/>
      <c r="I53" s="270"/>
      <c r="J53" s="270"/>
      <c r="K53" s="270"/>
    </row>
  </sheetData>
  <mergeCells count="8">
    <mergeCell ref="A1:K1"/>
    <mergeCell ref="A2:K2"/>
    <mergeCell ref="A3:K3"/>
    <mergeCell ref="A4:A5"/>
    <mergeCell ref="B4:B5"/>
    <mergeCell ref="C4:C5"/>
    <mergeCell ref="D4:D5"/>
    <mergeCell ref="F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topLeftCell="A31" zoomScaleNormal="100" zoomScaleSheetLayoutView="115" workbookViewId="0">
      <selection activeCell="M36" sqref="M36"/>
    </sheetView>
  </sheetViews>
  <sheetFormatPr defaultColWidth="9.140625" defaultRowHeight="15" x14ac:dyDescent="0.25"/>
  <cols>
    <col min="1" max="1" width="3.140625" style="75" bestFit="1" customWidth="1"/>
    <col min="2" max="2" width="17.85546875" style="75" bestFit="1" customWidth="1"/>
    <col min="3" max="4" width="12.42578125" style="75" bestFit="1" customWidth="1"/>
    <col min="5" max="8" width="9.7109375" style="75" bestFit="1" customWidth="1"/>
    <col min="9" max="11" width="9.42578125" style="75" customWidth="1"/>
    <col min="12" max="16384" width="9.140625" style="75"/>
  </cols>
  <sheetData>
    <row r="1" spans="1:11" ht="18.75" customHeight="1" x14ac:dyDescent="0.25">
      <c r="A1" s="501" t="s">
        <v>687</v>
      </c>
      <c r="B1" s="501"/>
      <c r="C1" s="501"/>
      <c r="D1" s="501"/>
      <c r="E1" s="501"/>
      <c r="F1" s="501"/>
      <c r="G1" s="501"/>
      <c r="H1" s="501"/>
      <c r="I1" s="501"/>
      <c r="J1" s="501"/>
      <c r="K1" s="501"/>
    </row>
    <row r="2" spans="1:11" ht="15" customHeight="1" x14ac:dyDescent="0.25">
      <c r="A2" s="325" t="s">
        <v>786</v>
      </c>
      <c r="B2" s="325"/>
      <c r="C2" s="325"/>
      <c r="D2" s="325"/>
      <c r="E2" s="325"/>
      <c r="F2" s="325"/>
      <c r="G2" s="325"/>
      <c r="H2" s="325"/>
      <c r="I2" s="325"/>
      <c r="J2" s="325"/>
      <c r="K2" s="325"/>
    </row>
    <row r="3" spans="1:11" ht="15.75" thickBot="1" x14ac:dyDescent="0.3">
      <c r="A3" s="502" t="s">
        <v>539</v>
      </c>
      <c r="B3" s="502"/>
      <c r="C3" s="502"/>
      <c r="D3" s="502"/>
      <c r="E3" s="502"/>
      <c r="F3" s="502"/>
      <c r="G3" s="502"/>
      <c r="H3" s="502"/>
      <c r="I3" s="502"/>
      <c r="J3" s="502"/>
      <c r="K3" s="502"/>
    </row>
    <row r="4" spans="1:11" ht="16.5" thickTop="1" thickBot="1" x14ac:dyDescent="0.3">
      <c r="A4" s="503"/>
      <c r="B4" s="317" t="s">
        <v>600</v>
      </c>
      <c r="C4" s="505" t="s">
        <v>108</v>
      </c>
      <c r="D4" s="505" t="s">
        <v>757</v>
      </c>
      <c r="E4" s="249">
        <v>2024</v>
      </c>
      <c r="F4" s="475">
        <v>2025</v>
      </c>
      <c r="G4" s="507"/>
      <c r="H4" s="507"/>
      <c r="I4" s="507"/>
      <c r="J4" s="507"/>
      <c r="K4" s="507"/>
    </row>
    <row r="5" spans="1:11" ht="15.75" thickBot="1" x14ac:dyDescent="0.3">
      <c r="A5" s="509"/>
      <c r="B5" s="510"/>
      <c r="C5" s="506"/>
      <c r="D5" s="506"/>
      <c r="E5" s="250" t="s">
        <v>31</v>
      </c>
      <c r="F5" s="251" t="s">
        <v>38</v>
      </c>
      <c r="G5" s="251" t="s">
        <v>39</v>
      </c>
      <c r="H5" s="251" t="s">
        <v>28</v>
      </c>
      <c r="I5" s="251" t="s">
        <v>29</v>
      </c>
      <c r="J5" s="251" t="s">
        <v>30</v>
      </c>
      <c r="K5" s="251" t="s">
        <v>31</v>
      </c>
    </row>
    <row r="6" spans="1:11" ht="15.75" thickTop="1" x14ac:dyDescent="0.25">
      <c r="A6" s="252"/>
      <c r="B6" s="252"/>
      <c r="C6" s="271"/>
      <c r="D6" s="271"/>
      <c r="E6" s="271"/>
      <c r="F6" s="271"/>
      <c r="G6" s="271"/>
      <c r="H6" s="271"/>
      <c r="I6" s="271"/>
      <c r="J6" s="12"/>
      <c r="K6" s="12"/>
    </row>
    <row r="7" spans="1:11" ht="18" customHeight="1" x14ac:dyDescent="0.25">
      <c r="A7" s="98" t="s">
        <v>647</v>
      </c>
      <c r="B7" s="98" t="s">
        <v>648</v>
      </c>
      <c r="C7" s="106">
        <v>63811.457408777176</v>
      </c>
      <c r="D7" s="106">
        <v>59439.521390552829</v>
      </c>
      <c r="E7" s="106">
        <v>991.13064354338974</v>
      </c>
      <c r="F7" s="106">
        <v>3256.7398068575335</v>
      </c>
      <c r="G7" s="106">
        <v>2774.8207982176482</v>
      </c>
      <c r="H7" s="106">
        <v>6046.5376294237039</v>
      </c>
      <c r="I7" s="106">
        <v>794.45107902494715</v>
      </c>
      <c r="J7" s="106">
        <v>1483.5072108246291</v>
      </c>
      <c r="K7" s="106">
        <v>5993.603916519668</v>
      </c>
    </row>
    <row r="8" spans="1:11" ht="18" customHeight="1" x14ac:dyDescent="0.25">
      <c r="A8" s="98" t="s">
        <v>649</v>
      </c>
      <c r="B8" s="98" t="s">
        <v>650</v>
      </c>
      <c r="C8" s="106">
        <v>876538.57651306549</v>
      </c>
      <c r="D8" s="106">
        <v>774277.4470377001</v>
      </c>
      <c r="E8" s="105">
        <v>98103.768962544229</v>
      </c>
      <c r="F8" s="105">
        <v>74368.101021966388</v>
      </c>
      <c r="G8" s="105">
        <v>126378.81829623155</v>
      </c>
      <c r="H8" s="105">
        <v>59434.981759034177</v>
      </c>
      <c r="I8" s="105">
        <v>91263.983757763417</v>
      </c>
      <c r="J8" s="105">
        <v>83217.342032264714</v>
      </c>
      <c r="K8" s="105">
        <v>127749.7462908075</v>
      </c>
    </row>
    <row r="9" spans="1:11" ht="18" customHeight="1" x14ac:dyDescent="0.25">
      <c r="A9" s="101"/>
      <c r="B9" s="101" t="s">
        <v>308</v>
      </c>
      <c r="C9" s="105">
        <v>183620.38468362862</v>
      </c>
      <c r="D9" s="105">
        <v>102614.06742106736</v>
      </c>
      <c r="E9" s="105">
        <v>17572.355918005105</v>
      </c>
      <c r="F9" s="105">
        <v>6888.0677223505927</v>
      </c>
      <c r="G9" s="105">
        <v>6228.4853128438044</v>
      </c>
      <c r="H9" s="105">
        <v>14040.581887627739</v>
      </c>
      <c r="I9" s="105">
        <v>14907.077025162753</v>
      </c>
      <c r="J9" s="105">
        <v>28188.892454456247</v>
      </c>
      <c r="K9" s="105">
        <v>25715.147001266923</v>
      </c>
    </row>
    <row r="10" spans="1:11" ht="18" customHeight="1" x14ac:dyDescent="0.25">
      <c r="A10" s="101"/>
      <c r="B10" s="101" t="s">
        <v>651</v>
      </c>
      <c r="C10" s="105">
        <v>664940.92943211109</v>
      </c>
      <c r="D10" s="105">
        <v>634809.23731589876</v>
      </c>
      <c r="E10" s="105">
        <v>69655.141274771857</v>
      </c>
      <c r="F10" s="105">
        <v>67354.678310877294</v>
      </c>
      <c r="G10" s="105">
        <v>108891.11386025447</v>
      </c>
      <c r="H10" s="105">
        <v>44355.430255294705</v>
      </c>
      <c r="I10" s="105">
        <v>75228.998981823344</v>
      </c>
      <c r="J10" s="105">
        <v>54855.848506513619</v>
      </c>
      <c r="K10" s="105">
        <v>100843.71166815616</v>
      </c>
    </row>
    <row r="11" spans="1:11" ht="18" customHeight="1" x14ac:dyDescent="0.25">
      <c r="A11" s="101"/>
      <c r="B11" s="101" t="s">
        <v>81</v>
      </c>
      <c r="C11" s="105">
        <v>27977.26239732594</v>
      </c>
      <c r="D11" s="105">
        <v>36854.142300734005</v>
      </c>
      <c r="E11" s="105">
        <v>10876.271769767269</v>
      </c>
      <c r="F11" s="105">
        <v>125.35498873850801</v>
      </c>
      <c r="G11" s="105">
        <v>11259.219123133302</v>
      </c>
      <c r="H11" s="105">
        <v>1038.9696161117304</v>
      </c>
      <c r="I11" s="105">
        <v>1127.9077507773181</v>
      </c>
      <c r="J11" s="105">
        <v>172.60107129484823</v>
      </c>
      <c r="K11" s="105">
        <v>1190.8876213843962</v>
      </c>
    </row>
    <row r="12" spans="1:11" ht="18" customHeight="1" x14ac:dyDescent="0.25">
      <c r="A12" s="98" t="s">
        <v>652</v>
      </c>
      <c r="B12" s="98" t="s">
        <v>653</v>
      </c>
      <c r="C12" s="106">
        <v>408015.88767953223</v>
      </c>
      <c r="D12" s="106">
        <v>512990.02638255229</v>
      </c>
      <c r="E12" s="106">
        <v>43308.740014138843</v>
      </c>
      <c r="F12" s="106">
        <v>37233.77194852438</v>
      </c>
      <c r="G12" s="106">
        <v>59294.708924789084</v>
      </c>
      <c r="H12" s="106">
        <v>64793.189164497031</v>
      </c>
      <c r="I12" s="106">
        <v>53164.045865717475</v>
      </c>
      <c r="J12" s="106">
        <v>48582.453756794435</v>
      </c>
      <c r="K12" s="106">
        <v>62208.455133213698</v>
      </c>
    </row>
    <row r="13" spans="1:11" ht="18" customHeight="1" x14ac:dyDescent="0.25">
      <c r="A13" s="101"/>
      <c r="B13" s="101" t="s">
        <v>334</v>
      </c>
      <c r="C13" s="105">
        <v>403927.36223699199</v>
      </c>
      <c r="D13" s="105">
        <v>505787.18902415416</v>
      </c>
      <c r="E13" s="105">
        <v>42300.687066601895</v>
      </c>
      <c r="F13" s="105">
        <v>37175.90757710662</v>
      </c>
      <c r="G13" s="105">
        <v>58779.752497169786</v>
      </c>
      <c r="H13" s="105">
        <v>63970.825509763716</v>
      </c>
      <c r="I13" s="105">
        <v>52429.362981024897</v>
      </c>
      <c r="J13" s="105">
        <v>48035.443776871129</v>
      </c>
      <c r="K13" s="105">
        <v>61720.371339222729</v>
      </c>
    </row>
    <row r="14" spans="1:11" ht="18" customHeight="1" x14ac:dyDescent="0.25">
      <c r="A14" s="101"/>
      <c r="B14" s="101" t="s">
        <v>81</v>
      </c>
      <c r="C14" s="105">
        <v>4088.5254425402245</v>
      </c>
      <c r="D14" s="105">
        <v>7202.8373583980656</v>
      </c>
      <c r="E14" s="105">
        <v>1008.0529475369503</v>
      </c>
      <c r="F14" s="105">
        <v>57.864371417754477</v>
      </c>
      <c r="G14" s="105">
        <v>514.95642761929309</v>
      </c>
      <c r="H14" s="105">
        <v>822.36365473332273</v>
      </c>
      <c r="I14" s="105">
        <v>734.68288469257823</v>
      </c>
      <c r="J14" s="105">
        <v>547.00997992330667</v>
      </c>
      <c r="K14" s="105">
        <v>488.08379399096464</v>
      </c>
    </row>
    <row r="15" spans="1:11" ht="18" customHeight="1" x14ac:dyDescent="0.25">
      <c r="A15" s="98" t="s">
        <v>654</v>
      </c>
      <c r="B15" s="98" t="s">
        <v>655</v>
      </c>
      <c r="C15" s="106">
        <v>880554.45766051055</v>
      </c>
      <c r="D15" s="106">
        <v>398547.99833733059</v>
      </c>
      <c r="E15" s="106">
        <v>55895.434716253498</v>
      </c>
      <c r="F15" s="106">
        <v>7894.6483993500642</v>
      </c>
      <c r="G15" s="106">
        <v>5875.2312174658136</v>
      </c>
      <c r="H15" s="106">
        <v>9844.9647508572725</v>
      </c>
      <c r="I15" s="106">
        <v>8636.0313600690388</v>
      </c>
      <c r="J15" s="106">
        <v>6096.5134203968855</v>
      </c>
      <c r="K15" s="106">
        <v>9788.6633329934339</v>
      </c>
    </row>
    <row r="16" spans="1:11" ht="18" customHeight="1" x14ac:dyDescent="0.25">
      <c r="A16" s="98" t="s">
        <v>656</v>
      </c>
      <c r="B16" s="98" t="s">
        <v>657</v>
      </c>
      <c r="C16" s="106">
        <v>17268357.812804952</v>
      </c>
      <c r="D16" s="106">
        <v>20058576.214774538</v>
      </c>
      <c r="E16" s="106">
        <v>1596268.3381006513</v>
      </c>
      <c r="F16" s="106">
        <v>1900056.5944021009</v>
      </c>
      <c r="G16" s="106">
        <v>1851482.1840967948</v>
      </c>
      <c r="H16" s="106">
        <v>2180484.5383464661</v>
      </c>
      <c r="I16" s="106">
        <v>1908569.5423797965</v>
      </c>
      <c r="J16" s="106">
        <v>2287113.6845438592</v>
      </c>
      <c r="K16" s="106">
        <v>2170442.0072809965</v>
      </c>
    </row>
    <row r="17" spans="1:11" ht="18" customHeight="1" x14ac:dyDescent="0.25">
      <c r="A17" s="101"/>
      <c r="B17" s="101" t="s">
        <v>306</v>
      </c>
      <c r="C17" s="105">
        <v>14824494.814761002</v>
      </c>
      <c r="D17" s="105">
        <v>17384133.283516809</v>
      </c>
      <c r="E17" s="105">
        <v>1385276.7566798499</v>
      </c>
      <c r="F17" s="105">
        <v>1627761.4844691858</v>
      </c>
      <c r="G17" s="105">
        <v>1595186.7966449263</v>
      </c>
      <c r="H17" s="105">
        <v>1859235.4341270453</v>
      </c>
      <c r="I17" s="105">
        <v>1597483.4689201147</v>
      </c>
      <c r="J17" s="105">
        <v>1972639.6938343323</v>
      </c>
      <c r="K17" s="105">
        <v>1834945.1604411385</v>
      </c>
    </row>
    <row r="18" spans="1:11" ht="18" customHeight="1" x14ac:dyDescent="0.25">
      <c r="A18" s="101"/>
      <c r="B18" s="101" t="s">
        <v>658</v>
      </c>
      <c r="C18" s="105">
        <v>49613.458321591432</v>
      </c>
      <c r="D18" s="105">
        <v>61566.466993307084</v>
      </c>
      <c r="E18" s="105">
        <v>3278.7021708835173</v>
      </c>
      <c r="F18" s="105">
        <v>6377.1569761110786</v>
      </c>
      <c r="G18" s="105">
        <v>5824.9703794112593</v>
      </c>
      <c r="H18" s="105">
        <v>8718.059976750912</v>
      </c>
      <c r="I18" s="105">
        <v>5354.6999602991455</v>
      </c>
      <c r="J18" s="105">
        <v>9089.3774976437307</v>
      </c>
      <c r="K18" s="105">
        <v>9758.4210114227135</v>
      </c>
    </row>
    <row r="19" spans="1:11" ht="18" customHeight="1" x14ac:dyDescent="0.25">
      <c r="A19" s="101"/>
      <c r="B19" s="101" t="s">
        <v>315</v>
      </c>
      <c r="C19" s="105">
        <v>1154524.7042840424</v>
      </c>
      <c r="D19" s="105">
        <v>1413279.7634722206</v>
      </c>
      <c r="E19" s="105">
        <v>117769.67913752438</v>
      </c>
      <c r="F19" s="105">
        <v>129294.37983062027</v>
      </c>
      <c r="G19" s="105">
        <v>132068.69139069592</v>
      </c>
      <c r="H19" s="105">
        <v>191456.23519476806</v>
      </c>
      <c r="I19" s="105">
        <v>171908.75359700821</v>
      </c>
      <c r="J19" s="105">
        <v>150898.949815695</v>
      </c>
      <c r="K19" s="105">
        <v>162380.39871791578</v>
      </c>
    </row>
    <row r="20" spans="1:11" ht="18" customHeight="1" x14ac:dyDescent="0.25">
      <c r="A20" s="101"/>
      <c r="B20" s="101" t="s">
        <v>659</v>
      </c>
      <c r="C20" s="105">
        <v>939635.67798599624</v>
      </c>
      <c r="D20" s="105">
        <v>944913.84902446764</v>
      </c>
      <c r="E20" s="105">
        <v>71507.88189498664</v>
      </c>
      <c r="F20" s="105">
        <v>106323.48007647855</v>
      </c>
      <c r="G20" s="105">
        <v>103736.52536739297</v>
      </c>
      <c r="H20" s="105">
        <v>94466.840008311352</v>
      </c>
      <c r="I20" s="105">
        <v>101035.18843556805</v>
      </c>
      <c r="J20" s="105">
        <v>125583.15355409049</v>
      </c>
      <c r="K20" s="105">
        <v>138217.27055423934</v>
      </c>
    </row>
    <row r="21" spans="1:11" ht="18" customHeight="1" x14ac:dyDescent="0.25">
      <c r="A21" s="101"/>
      <c r="B21" s="101" t="s">
        <v>81</v>
      </c>
      <c r="C21" s="105">
        <v>300089.15745232056</v>
      </c>
      <c r="D21" s="105">
        <v>254682.85176773186</v>
      </c>
      <c r="E21" s="105">
        <v>18435.318217407024</v>
      </c>
      <c r="F21" s="105">
        <v>30300.093049705178</v>
      </c>
      <c r="G21" s="105">
        <v>14665.20031436819</v>
      </c>
      <c r="H21" s="105">
        <v>26607.969039590495</v>
      </c>
      <c r="I21" s="105">
        <v>32787.431466806447</v>
      </c>
      <c r="J21" s="105">
        <v>28902.509842097759</v>
      </c>
      <c r="K21" s="105">
        <v>25140.756556280037</v>
      </c>
    </row>
    <row r="22" spans="1:11" ht="18" customHeight="1" x14ac:dyDescent="0.25">
      <c r="A22" s="98" t="s">
        <v>660</v>
      </c>
      <c r="B22" s="98" t="s">
        <v>661</v>
      </c>
      <c r="C22" s="106">
        <v>2015254.6685163397</v>
      </c>
      <c r="D22" s="106">
        <v>2341232.8802170185</v>
      </c>
      <c r="E22" s="106">
        <v>256850.41122760717</v>
      </c>
      <c r="F22" s="106">
        <v>169118.53651762675</v>
      </c>
      <c r="G22" s="106">
        <v>125762.06341573113</v>
      </c>
      <c r="H22" s="106">
        <v>185925.41022403614</v>
      </c>
      <c r="I22" s="106">
        <v>213282.29939657866</v>
      </c>
      <c r="J22" s="106">
        <v>259318.92391062964</v>
      </c>
      <c r="K22" s="106">
        <v>213370.60343890134</v>
      </c>
    </row>
    <row r="23" spans="1:11" ht="18" customHeight="1" x14ac:dyDescent="0.25">
      <c r="A23" s="101"/>
      <c r="B23" s="101" t="s">
        <v>662</v>
      </c>
      <c r="C23" s="105">
        <v>564080.77666596707</v>
      </c>
      <c r="D23" s="105">
        <v>650610.60053481162</v>
      </c>
      <c r="E23" s="105">
        <v>110885.22933311183</v>
      </c>
      <c r="F23" s="105">
        <v>34151.968338174753</v>
      </c>
      <c r="G23" s="105">
        <v>19632.579632113582</v>
      </c>
      <c r="H23" s="105">
        <v>45039.006426493877</v>
      </c>
      <c r="I23" s="105">
        <v>61125.999443871697</v>
      </c>
      <c r="J23" s="105">
        <v>96135.751888564671</v>
      </c>
      <c r="K23" s="105">
        <v>55289.841882807232</v>
      </c>
    </row>
    <row r="24" spans="1:11" ht="18" customHeight="1" x14ac:dyDescent="0.25">
      <c r="A24" s="101"/>
      <c r="B24" s="101" t="s">
        <v>302</v>
      </c>
      <c r="C24" s="105">
        <v>42097.612123999083</v>
      </c>
      <c r="D24" s="105">
        <v>51920.13813651316</v>
      </c>
      <c r="E24" s="105">
        <v>8365.4832379171421</v>
      </c>
      <c r="F24" s="105">
        <v>1787.3450367563262</v>
      </c>
      <c r="G24" s="105">
        <v>2647.1722234746426</v>
      </c>
      <c r="H24" s="105">
        <v>6024.5960415046729</v>
      </c>
      <c r="I24" s="105">
        <v>8041.1761727806525</v>
      </c>
      <c r="J24" s="105">
        <v>8167.5549801169727</v>
      </c>
      <c r="K24" s="105">
        <v>4026.2288422427428</v>
      </c>
    </row>
    <row r="25" spans="1:11" ht="18" customHeight="1" x14ac:dyDescent="0.25">
      <c r="A25" s="101"/>
      <c r="B25" s="101" t="s">
        <v>663</v>
      </c>
      <c r="C25" s="105">
        <v>276742.89820926829</v>
      </c>
      <c r="D25" s="105">
        <v>292524.72403535084</v>
      </c>
      <c r="E25" s="105">
        <v>35450.502800884198</v>
      </c>
      <c r="F25" s="105">
        <v>11170.276114098109</v>
      </c>
      <c r="G25" s="105">
        <v>15170.256718473123</v>
      </c>
      <c r="H25" s="105">
        <v>5827.0371166134219</v>
      </c>
      <c r="I25" s="105">
        <v>31742.375653854098</v>
      </c>
      <c r="J25" s="105">
        <v>29088.359055168938</v>
      </c>
      <c r="K25" s="105">
        <v>46933.206752792183</v>
      </c>
    </row>
    <row r="26" spans="1:11" ht="18" customHeight="1" x14ac:dyDescent="0.25">
      <c r="A26" s="101"/>
      <c r="B26" s="101" t="s">
        <v>314</v>
      </c>
      <c r="C26" s="105">
        <v>1042370.1885835223</v>
      </c>
      <c r="D26" s="105">
        <v>1258532.1897071402</v>
      </c>
      <c r="E26" s="105">
        <v>95158.020201180145</v>
      </c>
      <c r="F26" s="105">
        <v>114938.65846812507</v>
      </c>
      <c r="G26" s="105">
        <v>81764.249261675257</v>
      </c>
      <c r="H26" s="105">
        <v>112323.20233295209</v>
      </c>
      <c r="I26" s="105">
        <v>100678.73470041357</v>
      </c>
      <c r="J26" s="105">
        <v>113582.33666965771</v>
      </c>
      <c r="K26" s="105">
        <v>99667.701811226856</v>
      </c>
    </row>
    <row r="27" spans="1:11" ht="18" customHeight="1" x14ac:dyDescent="0.25">
      <c r="A27" s="101"/>
      <c r="B27" s="101" t="s">
        <v>335</v>
      </c>
      <c r="C27" s="105">
        <v>54738.155240861692</v>
      </c>
      <c r="D27" s="105">
        <v>54752.421015794054</v>
      </c>
      <c r="E27" s="105">
        <v>5351.0986994925015</v>
      </c>
      <c r="F27" s="105">
        <v>3708.3460732604581</v>
      </c>
      <c r="G27" s="105">
        <v>4362.6055799012765</v>
      </c>
      <c r="H27" s="105">
        <v>5416.1648666013316</v>
      </c>
      <c r="I27" s="105">
        <v>4304.1981041655526</v>
      </c>
      <c r="J27" s="105">
        <v>6004.7886231004595</v>
      </c>
      <c r="K27" s="105">
        <v>4587.3879193422945</v>
      </c>
    </row>
    <row r="28" spans="1:11" ht="18" customHeight="1" x14ac:dyDescent="0.25">
      <c r="A28" s="101"/>
      <c r="B28" s="101" t="s">
        <v>81</v>
      </c>
      <c r="C28" s="105">
        <v>35225.037692721475</v>
      </c>
      <c r="D28" s="105">
        <v>32892.806787408532</v>
      </c>
      <c r="E28" s="105">
        <v>1640.0769550213663</v>
      </c>
      <c r="F28" s="105">
        <v>3361.9424872120371</v>
      </c>
      <c r="G28" s="105">
        <v>2185.2000000932544</v>
      </c>
      <c r="H28" s="105">
        <v>11295.40343987075</v>
      </c>
      <c r="I28" s="105">
        <v>7389.815321493079</v>
      </c>
      <c r="J28" s="105">
        <v>6340.1326940208965</v>
      </c>
      <c r="K28" s="105">
        <v>2866.2362304900262</v>
      </c>
    </row>
    <row r="29" spans="1:11" ht="18" customHeight="1" x14ac:dyDescent="0.25">
      <c r="A29" s="98" t="s">
        <v>664</v>
      </c>
      <c r="B29" s="98" t="s">
        <v>665</v>
      </c>
      <c r="C29" s="106">
        <v>6755542.8274282934</v>
      </c>
      <c r="D29" s="106">
        <v>7260004.8265761901</v>
      </c>
      <c r="E29" s="106">
        <v>621969.67600809282</v>
      </c>
      <c r="F29" s="106">
        <v>608943.15413880988</v>
      </c>
      <c r="G29" s="106">
        <v>466657.74036452465</v>
      </c>
      <c r="H29" s="106">
        <v>731036.86999582476</v>
      </c>
      <c r="I29" s="106">
        <v>703991.82349461794</v>
      </c>
      <c r="J29" s="106">
        <v>760551.87653254229</v>
      </c>
      <c r="K29" s="106">
        <v>854322.4243993453</v>
      </c>
    </row>
    <row r="30" spans="1:11" ht="18" customHeight="1" x14ac:dyDescent="0.25">
      <c r="A30" s="101"/>
      <c r="B30" s="101" t="s">
        <v>313</v>
      </c>
      <c r="C30" s="105">
        <v>3344678.737363453</v>
      </c>
      <c r="D30" s="105">
        <v>3780681.282159687</v>
      </c>
      <c r="E30" s="105">
        <v>303408.02497266326</v>
      </c>
      <c r="F30" s="105">
        <v>345879.62438309757</v>
      </c>
      <c r="G30" s="105">
        <v>234381.930681862</v>
      </c>
      <c r="H30" s="105">
        <v>338581.27125967137</v>
      </c>
      <c r="I30" s="105">
        <v>393190.3413482664</v>
      </c>
      <c r="J30" s="105">
        <v>424309.44175951858</v>
      </c>
      <c r="K30" s="105">
        <v>360757.33491806942</v>
      </c>
    </row>
    <row r="31" spans="1:11" ht="18" customHeight="1" x14ac:dyDescent="0.25">
      <c r="A31" s="101"/>
      <c r="B31" s="101" t="s">
        <v>322</v>
      </c>
      <c r="C31" s="105">
        <v>899125.42805050488</v>
      </c>
      <c r="D31" s="105">
        <v>938377.02549938858</v>
      </c>
      <c r="E31" s="105">
        <v>85261.954262849569</v>
      </c>
      <c r="F31" s="105">
        <v>76586.162491503128</v>
      </c>
      <c r="G31" s="105">
        <v>66581.146998134063</v>
      </c>
      <c r="H31" s="105">
        <v>89672.884289244801</v>
      </c>
      <c r="I31" s="105">
        <v>60245.484923323573</v>
      </c>
      <c r="J31" s="105">
        <v>79821.384337598269</v>
      </c>
      <c r="K31" s="105">
        <v>102397.51704288137</v>
      </c>
    </row>
    <row r="32" spans="1:11" ht="18" customHeight="1" x14ac:dyDescent="0.25">
      <c r="A32" s="101"/>
      <c r="B32" s="101" t="s">
        <v>333</v>
      </c>
      <c r="C32" s="105">
        <v>1284867.7929235657</v>
      </c>
      <c r="D32" s="105">
        <v>1074071.6691847476</v>
      </c>
      <c r="E32" s="105">
        <v>121725.93406429896</v>
      </c>
      <c r="F32" s="105">
        <v>45273.08596104043</v>
      </c>
      <c r="G32" s="105">
        <v>50467.650997640965</v>
      </c>
      <c r="H32" s="105">
        <v>119628.30188151472</v>
      </c>
      <c r="I32" s="105">
        <v>92565.510543439857</v>
      </c>
      <c r="J32" s="105">
        <v>77835.715491652998</v>
      </c>
      <c r="K32" s="105">
        <v>162781.31260113296</v>
      </c>
    </row>
    <row r="33" spans="1:11" ht="18" customHeight="1" x14ac:dyDescent="0.25">
      <c r="A33" s="101"/>
      <c r="B33" s="101" t="s">
        <v>337</v>
      </c>
      <c r="C33" s="105">
        <v>823032.80930186715</v>
      </c>
      <c r="D33" s="105">
        <v>942588.34893561748</v>
      </c>
      <c r="E33" s="105">
        <v>60152.022557732424</v>
      </c>
      <c r="F33" s="105">
        <v>99357.609487627531</v>
      </c>
      <c r="G33" s="105">
        <v>70928.822496865832</v>
      </c>
      <c r="H33" s="105">
        <v>118628.95836382355</v>
      </c>
      <c r="I33" s="105">
        <v>107050.19650714728</v>
      </c>
      <c r="J33" s="105">
        <v>102004.30067298876</v>
      </c>
      <c r="K33" s="105">
        <v>149296.1998965971</v>
      </c>
    </row>
    <row r="34" spans="1:11" ht="18" customHeight="1" x14ac:dyDescent="0.25">
      <c r="A34" s="101"/>
      <c r="B34" s="101" t="s">
        <v>81</v>
      </c>
      <c r="C34" s="105">
        <v>403838.05978890316</v>
      </c>
      <c r="D34" s="105">
        <v>524286.50079675036</v>
      </c>
      <c r="E34" s="105">
        <v>51421.740150548962</v>
      </c>
      <c r="F34" s="105">
        <v>41846.671815541144</v>
      </c>
      <c r="G34" s="105">
        <v>44298.189190021825</v>
      </c>
      <c r="H34" s="105">
        <v>64525.454201570683</v>
      </c>
      <c r="I34" s="105">
        <v>50940.290172440815</v>
      </c>
      <c r="J34" s="105">
        <v>76581.034270783653</v>
      </c>
      <c r="K34" s="105">
        <v>79090.05994066452</v>
      </c>
    </row>
    <row r="35" spans="1:11" ht="18" customHeight="1" x14ac:dyDescent="0.25">
      <c r="A35" s="98" t="s">
        <v>666</v>
      </c>
      <c r="B35" s="98" t="s">
        <v>667</v>
      </c>
      <c r="C35" s="106">
        <v>17061308.339981697</v>
      </c>
      <c r="D35" s="106">
        <v>17201698.478936046</v>
      </c>
      <c r="E35" s="106">
        <v>1103910.4589033541</v>
      </c>
      <c r="F35" s="106">
        <v>1498890.644227501</v>
      </c>
      <c r="G35" s="106">
        <v>1449786.7024972332</v>
      </c>
      <c r="H35" s="106">
        <v>1526849.9881295138</v>
      </c>
      <c r="I35" s="106">
        <v>1381283.8040841583</v>
      </c>
      <c r="J35" s="106">
        <v>1462378.5962018899</v>
      </c>
      <c r="K35" s="106">
        <v>1642254.6939724742</v>
      </c>
    </row>
    <row r="36" spans="1:11" ht="18" customHeight="1" x14ac:dyDescent="0.25">
      <c r="A36" s="101"/>
      <c r="B36" s="101" t="s">
        <v>83</v>
      </c>
      <c r="C36" s="105">
        <v>85684.278928402578</v>
      </c>
      <c r="D36" s="105">
        <v>165229.28719078522</v>
      </c>
      <c r="E36" s="105">
        <v>17151.727187027693</v>
      </c>
      <c r="F36" s="105">
        <v>5686.1641957697038</v>
      </c>
      <c r="G36" s="105">
        <v>787.56560059384594</v>
      </c>
      <c r="H36" s="105">
        <v>6447.2497284125984</v>
      </c>
      <c r="I36" s="105">
        <v>5284.6735125070354</v>
      </c>
      <c r="J36" s="105">
        <v>8793.6156420667994</v>
      </c>
      <c r="K36" s="105">
        <v>4421.0724029574812</v>
      </c>
    </row>
    <row r="37" spans="1:11" ht="18" customHeight="1" x14ac:dyDescent="0.25">
      <c r="A37" s="101"/>
      <c r="B37" s="101" t="s">
        <v>668</v>
      </c>
      <c r="C37" s="105">
        <v>13852.112424828045</v>
      </c>
      <c r="D37" s="105">
        <v>14255.89884023115</v>
      </c>
      <c r="E37" s="105">
        <v>1810.0823721791976</v>
      </c>
      <c r="F37" s="105">
        <v>1687.9928860546365</v>
      </c>
      <c r="G37" s="105">
        <v>887.54904374587625</v>
      </c>
      <c r="H37" s="105">
        <v>1870.8069409631239</v>
      </c>
      <c r="I37" s="105">
        <v>2082.4165628803021</v>
      </c>
      <c r="J37" s="105">
        <v>2851.0127338514967</v>
      </c>
      <c r="K37" s="105">
        <v>1419.8352554675243</v>
      </c>
    </row>
    <row r="38" spans="1:11" ht="18" customHeight="1" x14ac:dyDescent="0.25">
      <c r="A38" s="101"/>
      <c r="B38" s="101" t="s">
        <v>84</v>
      </c>
      <c r="C38" s="105">
        <v>2114196.1198691064</v>
      </c>
      <c r="D38" s="105">
        <v>1533065.7297952613</v>
      </c>
      <c r="E38" s="105">
        <v>66306.176181866744</v>
      </c>
      <c r="F38" s="105">
        <v>130391.49153537973</v>
      </c>
      <c r="G38" s="105">
        <v>129549.40747683147</v>
      </c>
      <c r="H38" s="105">
        <v>132148.55984833502</v>
      </c>
      <c r="I38" s="105">
        <v>133091.86297226226</v>
      </c>
      <c r="J38" s="105">
        <v>57454.576819813301</v>
      </c>
      <c r="K38" s="105">
        <v>111967.21158069164</v>
      </c>
    </row>
    <row r="39" spans="1:11" ht="18" customHeight="1" x14ac:dyDescent="0.25">
      <c r="A39" s="101"/>
      <c r="B39" s="101" t="s">
        <v>331</v>
      </c>
      <c r="C39" s="105">
        <v>4780527.7281548241</v>
      </c>
      <c r="D39" s="105">
        <v>4078466.7953584981</v>
      </c>
      <c r="E39" s="105">
        <v>168564.38787964181</v>
      </c>
      <c r="F39" s="105">
        <v>365869.90481374913</v>
      </c>
      <c r="G39" s="105">
        <v>311068.50584130175</v>
      </c>
      <c r="H39" s="105">
        <v>309879.02074742806</v>
      </c>
      <c r="I39" s="105">
        <v>394579.87516532798</v>
      </c>
      <c r="J39" s="105">
        <v>372197.79339212162</v>
      </c>
      <c r="K39" s="105">
        <v>401936.11843720108</v>
      </c>
    </row>
    <row r="40" spans="1:11" ht="18" customHeight="1" x14ac:dyDescent="0.25">
      <c r="A40" s="101"/>
      <c r="B40" s="101" t="s">
        <v>338</v>
      </c>
      <c r="C40" s="105">
        <v>242798.9297231198</v>
      </c>
      <c r="D40" s="105">
        <v>323885.32353106834</v>
      </c>
      <c r="E40" s="105">
        <v>23826.429686744763</v>
      </c>
      <c r="F40" s="105">
        <v>23913.737631808774</v>
      </c>
      <c r="G40" s="105">
        <v>34867.762227535204</v>
      </c>
      <c r="H40" s="105">
        <v>43645.786531555459</v>
      </c>
      <c r="I40" s="105">
        <v>36584.920383114833</v>
      </c>
      <c r="J40" s="105">
        <v>35248.351492517962</v>
      </c>
      <c r="K40" s="105">
        <v>37168.911015520709</v>
      </c>
    </row>
    <row r="41" spans="1:11" ht="18" customHeight="1" x14ac:dyDescent="0.25">
      <c r="A41" s="101"/>
      <c r="B41" s="101" t="s">
        <v>669</v>
      </c>
      <c r="C41" s="105">
        <v>5031140.1104352335</v>
      </c>
      <c r="D41" s="105">
        <v>6366456.7667071922</v>
      </c>
      <c r="E41" s="105">
        <v>474965.83213516226</v>
      </c>
      <c r="F41" s="105">
        <v>589782.70675429131</v>
      </c>
      <c r="G41" s="105">
        <v>569725.22052670468</v>
      </c>
      <c r="H41" s="105">
        <v>582983.5884419129</v>
      </c>
      <c r="I41" s="105">
        <v>452545.76052937849</v>
      </c>
      <c r="J41" s="105">
        <v>649262.91040663363</v>
      </c>
      <c r="K41" s="105">
        <v>694758.93284829112</v>
      </c>
    </row>
    <row r="42" spans="1:11" ht="18" customHeight="1" x14ac:dyDescent="0.25">
      <c r="A42" s="101"/>
      <c r="B42" s="101" t="s">
        <v>81</v>
      </c>
      <c r="C42" s="105">
        <v>4793109.0604461813</v>
      </c>
      <c r="D42" s="105">
        <v>4720338.677513008</v>
      </c>
      <c r="E42" s="105">
        <v>351285.82346073166</v>
      </c>
      <c r="F42" s="105">
        <v>381558.64641044772</v>
      </c>
      <c r="G42" s="105">
        <v>402900.69178052008</v>
      </c>
      <c r="H42" s="105">
        <v>449874.97589090612</v>
      </c>
      <c r="I42" s="105">
        <v>357114.29495868739</v>
      </c>
      <c r="J42" s="105">
        <v>336570.33571488503</v>
      </c>
      <c r="K42" s="105">
        <v>390582.61243234476</v>
      </c>
    </row>
    <row r="43" spans="1:11" ht="26.25" customHeight="1" x14ac:dyDescent="0.25">
      <c r="A43" s="98" t="s">
        <v>670</v>
      </c>
      <c r="B43" s="98" t="s">
        <v>671</v>
      </c>
      <c r="C43" s="106">
        <v>859940.39974051714</v>
      </c>
      <c r="D43" s="106">
        <v>823970.46995605447</v>
      </c>
      <c r="E43" s="106">
        <v>51603.98945089084</v>
      </c>
      <c r="F43" s="106">
        <v>42132.86339392214</v>
      </c>
      <c r="G43" s="106">
        <v>58319.247506299354</v>
      </c>
      <c r="H43" s="106">
        <v>62968.895395973646</v>
      </c>
      <c r="I43" s="106">
        <v>55417.554950443533</v>
      </c>
      <c r="J43" s="106">
        <v>40027.959382786976</v>
      </c>
      <c r="K43" s="106">
        <v>45705.230830965789</v>
      </c>
    </row>
    <row r="44" spans="1:11" ht="18" customHeight="1" x14ac:dyDescent="0.25">
      <c r="A44" s="101"/>
      <c r="B44" s="101" t="s">
        <v>299</v>
      </c>
      <c r="C44" s="105">
        <v>840299.78348871961</v>
      </c>
      <c r="D44" s="105">
        <v>810315.2761819372</v>
      </c>
      <c r="E44" s="105">
        <v>50804.088737086284</v>
      </c>
      <c r="F44" s="105">
        <v>40548.020461239204</v>
      </c>
      <c r="G44" s="105">
        <v>57675.114200784046</v>
      </c>
      <c r="H44" s="105">
        <v>61619.32139733294</v>
      </c>
      <c r="I44" s="105">
        <v>53638.137828334773</v>
      </c>
      <c r="J44" s="105">
        <v>37719.858989322551</v>
      </c>
      <c r="K44" s="105">
        <v>43575.229538414482</v>
      </c>
    </row>
    <row r="45" spans="1:11" ht="18" customHeight="1" x14ac:dyDescent="0.25">
      <c r="A45" s="101"/>
      <c r="B45" s="101" t="s">
        <v>672</v>
      </c>
      <c r="C45" s="105">
        <v>19364.672956231541</v>
      </c>
      <c r="D45" s="105">
        <v>13503.590787130064</v>
      </c>
      <c r="E45" s="105">
        <v>784.87496411026507</v>
      </c>
      <c r="F45" s="105">
        <v>1584.8062722792863</v>
      </c>
      <c r="G45" s="105">
        <v>644.13279668162545</v>
      </c>
      <c r="H45" s="105">
        <v>1348.8469707231677</v>
      </c>
      <c r="I45" s="105">
        <v>1779.2555991649854</v>
      </c>
      <c r="J45" s="105">
        <v>2305.6219671930071</v>
      </c>
      <c r="K45" s="105">
        <v>2057.2641465132901</v>
      </c>
    </row>
    <row r="46" spans="1:11" ht="18" customHeight="1" x14ac:dyDescent="0.25">
      <c r="A46" s="101"/>
      <c r="B46" s="101" t="s">
        <v>81</v>
      </c>
      <c r="C46" s="105">
        <v>275.94329556594022</v>
      </c>
      <c r="D46" s="105">
        <v>151.60247815322251</v>
      </c>
      <c r="E46" s="105">
        <v>15.025749694294063</v>
      </c>
      <c r="F46" s="105">
        <v>3.6660403650810865E-2</v>
      </c>
      <c r="G46" s="105">
        <v>0</v>
      </c>
      <c r="H46" s="105">
        <v>0.72702791753545171</v>
      </c>
      <c r="I46" s="105">
        <v>0.16152294377388898</v>
      </c>
      <c r="J46" s="105">
        <v>2.4784262714165379</v>
      </c>
      <c r="K46" s="105">
        <v>72.737146038017272</v>
      </c>
    </row>
    <row r="47" spans="1:11" ht="18" customHeight="1" x14ac:dyDescent="0.25">
      <c r="A47" s="98" t="s">
        <v>673</v>
      </c>
      <c r="B47" s="98" t="s">
        <v>81</v>
      </c>
      <c r="C47" s="106">
        <v>53694.928201728755</v>
      </c>
      <c r="D47" s="106">
        <v>213.76065267811168</v>
      </c>
      <c r="E47" s="106">
        <v>1.0556329264668641E-2</v>
      </c>
      <c r="F47" s="106">
        <v>1.6051015370659059</v>
      </c>
      <c r="G47" s="106">
        <v>38.313069940520755</v>
      </c>
      <c r="H47" s="106">
        <v>0.13429350657223829</v>
      </c>
      <c r="I47" s="106">
        <v>23.286507245326927</v>
      </c>
      <c r="J47" s="106">
        <v>26.803735491201113</v>
      </c>
      <c r="K47" s="106">
        <v>20.177130739040571</v>
      </c>
    </row>
    <row r="48" spans="1:11" ht="15.75" thickBot="1" x14ac:dyDescent="0.3">
      <c r="A48" s="275"/>
      <c r="B48" s="275"/>
      <c r="C48" s="265"/>
      <c r="D48" s="259"/>
      <c r="E48" s="261"/>
      <c r="F48" s="261"/>
      <c r="G48" s="261"/>
      <c r="H48" s="266"/>
      <c r="I48" s="278"/>
      <c r="J48" s="275"/>
      <c r="K48" s="275"/>
    </row>
    <row r="49" spans="1:11" ht="15.75" thickTop="1" x14ac:dyDescent="0.25">
      <c r="A49" s="512" t="s">
        <v>716</v>
      </c>
      <c r="B49" s="512"/>
      <c r="C49" s="512"/>
      <c r="D49" s="512"/>
      <c r="E49" s="512"/>
      <c r="F49" s="512"/>
      <c r="G49" s="512"/>
      <c r="H49" s="512"/>
      <c r="I49" s="512"/>
      <c r="J49" s="512"/>
      <c r="K49" s="512"/>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2"/>
  <sheetViews>
    <sheetView topLeftCell="A21" zoomScale="55" zoomScaleNormal="55" zoomScaleSheetLayoutView="70" zoomScalePageLayoutView="40" workbookViewId="0">
      <selection activeCell="A21" sqref="A1:XFD1048576"/>
    </sheetView>
  </sheetViews>
  <sheetFormatPr defaultColWidth="9" defaultRowHeight="15" x14ac:dyDescent="0.25"/>
  <cols>
    <col min="1" max="1" width="16" style="75" bestFit="1" customWidth="1"/>
    <col min="2" max="2" width="12.85546875" style="75" bestFit="1" customWidth="1"/>
    <col min="3" max="3" width="11.42578125" style="75" customWidth="1"/>
    <col min="4" max="4" width="12" style="75" customWidth="1"/>
    <col min="5" max="5" width="11" style="75" customWidth="1"/>
    <col min="6" max="6" width="10.85546875" style="75" customWidth="1"/>
    <col min="7" max="8" width="11.85546875" style="75" customWidth="1"/>
    <col min="9" max="9" width="10.85546875" style="75" customWidth="1"/>
    <col min="10" max="10" width="11" style="75" customWidth="1"/>
    <col min="11" max="12" width="11.140625" style="75" customWidth="1"/>
    <col min="13" max="13" width="11" style="75" customWidth="1"/>
    <col min="14" max="14" width="12" style="75" customWidth="1"/>
    <col min="15" max="15" width="11.85546875" style="75" customWidth="1"/>
    <col min="16" max="16" width="11.140625" style="75" customWidth="1"/>
    <col min="17" max="17" width="10.85546875" style="75" customWidth="1"/>
    <col min="18" max="18" width="11.85546875" style="75" customWidth="1"/>
    <col min="19" max="19" width="11.42578125" style="75" customWidth="1"/>
    <col min="20" max="21" width="11.140625" style="75" customWidth="1"/>
    <col min="22" max="22" width="11.85546875" style="75" customWidth="1"/>
    <col min="23" max="23" width="10.5703125" style="75" customWidth="1"/>
    <col min="24" max="24" width="19.42578125" style="75" customWidth="1"/>
    <col min="25" max="16384" width="9" style="75"/>
  </cols>
  <sheetData>
    <row r="1" spans="1:23" ht="52.5" customHeight="1" thickBot="1" x14ac:dyDescent="0.3">
      <c r="A1" s="513" t="s">
        <v>821</v>
      </c>
      <c r="B1" s="513"/>
      <c r="C1" s="513"/>
      <c r="D1" s="513"/>
      <c r="E1" s="513"/>
      <c r="F1" s="513"/>
      <c r="G1" s="513"/>
      <c r="H1" s="513"/>
      <c r="I1" s="513"/>
      <c r="J1" s="513"/>
      <c r="K1" s="513"/>
      <c r="L1" s="513"/>
      <c r="M1" s="513"/>
      <c r="N1" s="513"/>
      <c r="O1" s="513"/>
      <c r="P1" s="513"/>
      <c r="Q1" s="513"/>
      <c r="R1" s="513"/>
      <c r="S1" s="513"/>
      <c r="T1" s="513"/>
      <c r="U1" s="513"/>
      <c r="V1" s="513"/>
      <c r="W1" s="513"/>
    </row>
    <row r="2" spans="1:23" ht="102.75" customHeight="1" thickTop="1" thickBot="1" x14ac:dyDescent="0.3">
      <c r="A2" s="228" t="s">
        <v>718</v>
      </c>
      <c r="B2" s="228" t="s">
        <v>719</v>
      </c>
      <c r="C2" s="229" t="s">
        <v>761</v>
      </c>
      <c r="D2" s="229" t="s">
        <v>762</v>
      </c>
      <c r="E2" s="229" t="s">
        <v>721</v>
      </c>
      <c r="F2" s="229" t="s">
        <v>722</v>
      </c>
      <c r="G2" s="229" t="s">
        <v>723</v>
      </c>
      <c r="H2" s="229" t="s">
        <v>724</v>
      </c>
      <c r="I2" s="229" t="s">
        <v>725</v>
      </c>
      <c r="J2" s="229" t="s">
        <v>726</v>
      </c>
      <c r="K2" s="229" t="s">
        <v>727</v>
      </c>
      <c r="L2" s="229" t="s">
        <v>728</v>
      </c>
      <c r="M2" s="229" t="s">
        <v>729</v>
      </c>
      <c r="N2" s="229" t="s">
        <v>730</v>
      </c>
      <c r="O2" s="229" t="s">
        <v>731</v>
      </c>
      <c r="P2" s="229" t="s">
        <v>732</v>
      </c>
      <c r="Q2" s="229" t="s">
        <v>733</v>
      </c>
      <c r="R2" s="229" t="s">
        <v>737</v>
      </c>
      <c r="S2" s="229" t="s">
        <v>734</v>
      </c>
      <c r="T2" s="229" t="s">
        <v>738</v>
      </c>
      <c r="U2" s="229" t="s">
        <v>739</v>
      </c>
      <c r="V2" s="229" t="s">
        <v>740</v>
      </c>
      <c r="W2" s="229" t="s">
        <v>735</v>
      </c>
    </row>
    <row r="3" spans="1:23" ht="15.75" thickTop="1" x14ac:dyDescent="0.25"/>
    <row r="4" spans="1:23" ht="61.5" customHeight="1" x14ac:dyDescent="0.25">
      <c r="A4" s="230" t="s">
        <v>23</v>
      </c>
      <c r="B4" s="231">
        <v>130.91</v>
      </c>
      <c r="C4" s="231">
        <v>140.72</v>
      </c>
      <c r="D4" s="231">
        <v>138.97</v>
      </c>
      <c r="E4" s="231">
        <v>119.47</v>
      </c>
      <c r="F4" s="231">
        <v>141.01</v>
      </c>
      <c r="G4" s="231">
        <v>128.21</v>
      </c>
      <c r="H4" s="231">
        <v>116.33</v>
      </c>
      <c r="I4" s="231">
        <v>120.05</v>
      </c>
      <c r="J4" s="231">
        <v>135.22999999999999</v>
      </c>
      <c r="K4" s="231">
        <v>121.21</v>
      </c>
      <c r="L4" s="231">
        <v>130.9</v>
      </c>
      <c r="M4" s="231">
        <v>125.91</v>
      </c>
      <c r="N4" s="231">
        <v>150.63</v>
      </c>
      <c r="O4" s="231">
        <v>127.39</v>
      </c>
      <c r="P4" s="231">
        <v>174.53</v>
      </c>
      <c r="Q4" s="231">
        <v>157.65</v>
      </c>
      <c r="R4" s="231">
        <v>180.76</v>
      </c>
      <c r="S4" s="231">
        <v>167.08</v>
      </c>
      <c r="T4" s="231">
        <v>135.38999999999999</v>
      </c>
      <c r="U4" s="231">
        <v>146.24</v>
      </c>
      <c r="V4" s="231">
        <v>132.29</v>
      </c>
      <c r="W4" s="231">
        <v>78.08</v>
      </c>
    </row>
    <row r="5" spans="1:23" ht="61.5" customHeight="1" x14ac:dyDescent="0.25">
      <c r="A5" s="230" t="s">
        <v>24</v>
      </c>
      <c r="B5" s="231">
        <v>170.8</v>
      </c>
      <c r="C5" s="231">
        <v>136.44999999999999</v>
      </c>
      <c r="D5" s="231">
        <v>148.91999999999999</v>
      </c>
      <c r="E5" s="231">
        <v>160.88999999999999</v>
      </c>
      <c r="F5" s="231">
        <v>160.47999999999999</v>
      </c>
      <c r="G5" s="231">
        <v>125.89</v>
      </c>
      <c r="H5" s="231">
        <v>106.49</v>
      </c>
      <c r="I5" s="231">
        <v>125.75</v>
      </c>
      <c r="J5" s="231">
        <v>149.84</v>
      </c>
      <c r="K5" s="231">
        <v>145.07</v>
      </c>
      <c r="L5" s="231">
        <v>124.1</v>
      </c>
      <c r="M5" s="231">
        <v>181.86</v>
      </c>
      <c r="N5" s="231">
        <v>138.02000000000001</v>
      </c>
      <c r="O5" s="231">
        <v>230.8</v>
      </c>
      <c r="P5" s="231">
        <v>255.22</v>
      </c>
      <c r="Q5" s="231">
        <v>185.97</v>
      </c>
      <c r="R5" s="231">
        <v>236.87</v>
      </c>
      <c r="S5" s="231">
        <v>231.42</v>
      </c>
      <c r="T5" s="231">
        <v>284.44</v>
      </c>
      <c r="U5" s="231">
        <v>269.92</v>
      </c>
      <c r="V5" s="231">
        <v>146.55000000000001</v>
      </c>
      <c r="W5" s="231">
        <v>0</v>
      </c>
    </row>
    <row r="6" spans="1:23" ht="61.5" customHeight="1" x14ac:dyDescent="0.25">
      <c r="A6" s="230" t="s">
        <v>25</v>
      </c>
      <c r="B6" s="231">
        <v>221.5</v>
      </c>
      <c r="C6" s="231">
        <v>165.75</v>
      </c>
      <c r="D6" s="231">
        <v>215.63</v>
      </c>
      <c r="E6" s="231">
        <v>257.2</v>
      </c>
      <c r="F6" s="231">
        <v>187.92</v>
      </c>
      <c r="G6" s="231">
        <v>188.6</v>
      </c>
      <c r="H6" s="231">
        <v>127.38</v>
      </c>
      <c r="I6" s="231">
        <v>199.27</v>
      </c>
      <c r="J6" s="231">
        <v>150.32</v>
      </c>
      <c r="K6" s="231">
        <v>237.37</v>
      </c>
      <c r="L6" s="231">
        <v>131.91</v>
      </c>
      <c r="M6" s="231">
        <v>237.56</v>
      </c>
      <c r="N6" s="231">
        <v>152.58000000000001</v>
      </c>
      <c r="O6" s="231">
        <v>212.41</v>
      </c>
      <c r="P6" s="231">
        <v>283.29000000000002</v>
      </c>
      <c r="Q6" s="231">
        <v>274.68</v>
      </c>
      <c r="R6" s="231">
        <v>294.63</v>
      </c>
      <c r="S6" s="231">
        <v>318.52999999999997</v>
      </c>
      <c r="T6" s="231">
        <v>229.13</v>
      </c>
      <c r="U6" s="231">
        <v>311.87</v>
      </c>
      <c r="V6" s="231">
        <v>166.99</v>
      </c>
      <c r="W6" s="231">
        <v>35</v>
      </c>
    </row>
    <row r="7" spans="1:23" ht="61.5" customHeight="1" x14ac:dyDescent="0.25">
      <c r="A7" s="230" t="s">
        <v>26</v>
      </c>
      <c r="B7" s="231">
        <v>268.69</v>
      </c>
      <c r="C7" s="231">
        <v>232.48</v>
      </c>
      <c r="D7" s="231">
        <v>243.96</v>
      </c>
      <c r="E7" s="231">
        <v>352.14</v>
      </c>
      <c r="F7" s="231">
        <v>283.27</v>
      </c>
      <c r="G7" s="231">
        <v>280.52999999999997</v>
      </c>
      <c r="H7" s="231">
        <v>155.24</v>
      </c>
      <c r="I7" s="231">
        <v>244.69</v>
      </c>
      <c r="J7" s="231">
        <v>210.14</v>
      </c>
      <c r="K7" s="231">
        <v>207.01</v>
      </c>
      <c r="L7" s="231">
        <v>209.91</v>
      </c>
      <c r="M7" s="231">
        <v>283.32</v>
      </c>
      <c r="N7" s="231">
        <v>204.32</v>
      </c>
      <c r="O7" s="231">
        <v>242.13</v>
      </c>
      <c r="P7" s="231">
        <v>308.92</v>
      </c>
      <c r="Q7" s="231">
        <v>351.92</v>
      </c>
      <c r="R7" s="231">
        <v>300.92</v>
      </c>
      <c r="S7" s="231">
        <v>326.88</v>
      </c>
      <c r="T7" s="231">
        <v>206.37</v>
      </c>
      <c r="U7" s="231">
        <v>352.56</v>
      </c>
      <c r="V7" s="231">
        <v>228.05</v>
      </c>
      <c r="W7" s="231">
        <v>0</v>
      </c>
    </row>
    <row r="8" spans="1:23" ht="61.5" customHeight="1" x14ac:dyDescent="0.25">
      <c r="A8" s="230" t="s">
        <v>758</v>
      </c>
      <c r="B8" s="231">
        <v>339.37</v>
      </c>
      <c r="C8" s="231">
        <v>269.31</v>
      </c>
      <c r="D8" s="231">
        <v>313.33</v>
      </c>
      <c r="E8" s="231">
        <v>295.7</v>
      </c>
      <c r="F8" s="231">
        <v>377.41</v>
      </c>
      <c r="G8" s="231">
        <v>295.01</v>
      </c>
      <c r="H8" s="231">
        <v>206.87</v>
      </c>
      <c r="I8" s="231">
        <v>244.94</v>
      </c>
      <c r="J8" s="231">
        <v>282.67</v>
      </c>
      <c r="K8" s="231">
        <v>259.02999999999997</v>
      </c>
      <c r="L8" s="231">
        <v>246.74</v>
      </c>
      <c r="M8" s="231">
        <v>364.62</v>
      </c>
      <c r="N8" s="231">
        <v>228.32</v>
      </c>
      <c r="O8" s="231">
        <v>316.87</v>
      </c>
      <c r="P8" s="231">
        <v>338.07</v>
      </c>
      <c r="Q8" s="231">
        <v>381.52</v>
      </c>
      <c r="R8" s="231">
        <v>336.85</v>
      </c>
      <c r="S8" s="231">
        <v>342.01</v>
      </c>
      <c r="T8" s="231">
        <v>187.46</v>
      </c>
      <c r="U8" s="231">
        <v>344.61</v>
      </c>
      <c r="V8" s="231">
        <v>298.60000000000002</v>
      </c>
      <c r="W8" s="231">
        <v>0</v>
      </c>
    </row>
    <row r="9" spans="1:23" ht="61.5" customHeight="1" x14ac:dyDescent="0.25">
      <c r="A9" s="232"/>
      <c r="B9" s="233"/>
      <c r="C9" s="233"/>
      <c r="D9" s="233"/>
      <c r="E9" s="233"/>
      <c r="F9" s="233"/>
      <c r="G9" s="233"/>
      <c r="H9" s="233"/>
      <c r="I9" s="233"/>
      <c r="J9" s="233"/>
      <c r="K9" s="233"/>
      <c r="L9" s="233"/>
      <c r="M9" s="233"/>
      <c r="N9" s="233"/>
      <c r="O9" s="233"/>
      <c r="P9" s="233"/>
      <c r="Q9" s="233"/>
      <c r="R9" s="233"/>
      <c r="S9" s="233"/>
      <c r="T9" s="233"/>
      <c r="U9" s="233"/>
      <c r="V9" s="233"/>
      <c r="W9" s="233"/>
    </row>
    <row r="10" spans="1:23" ht="61.5" customHeight="1" x14ac:dyDescent="0.25">
      <c r="A10" s="232" t="s">
        <v>25</v>
      </c>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ht="61.5" customHeight="1" x14ac:dyDescent="0.25">
      <c r="A11" s="234" t="s">
        <v>783</v>
      </c>
      <c r="B11" s="233">
        <v>192.11</v>
      </c>
      <c r="C11" s="233">
        <v>165.93</v>
      </c>
      <c r="D11" s="233">
        <v>182.53</v>
      </c>
      <c r="E11" s="233">
        <v>211.65</v>
      </c>
      <c r="F11" s="233">
        <v>160.85</v>
      </c>
      <c r="G11" s="233">
        <v>156.78</v>
      </c>
      <c r="H11" s="233">
        <v>99.81</v>
      </c>
      <c r="I11" s="233">
        <v>164.48</v>
      </c>
      <c r="J11" s="233">
        <v>149.41999999999999</v>
      </c>
      <c r="K11" s="233">
        <v>148.06</v>
      </c>
      <c r="L11" s="233">
        <v>123.62</v>
      </c>
      <c r="M11" s="233">
        <v>204.73</v>
      </c>
      <c r="N11" s="233">
        <v>153.69999999999999</v>
      </c>
      <c r="O11" s="233">
        <v>220.21</v>
      </c>
      <c r="P11" s="233">
        <v>251.94</v>
      </c>
      <c r="Q11" s="233">
        <v>232.1</v>
      </c>
      <c r="R11" s="233">
        <v>236.7</v>
      </c>
      <c r="S11" s="233">
        <v>388.71</v>
      </c>
      <c r="T11" s="233">
        <v>193.12</v>
      </c>
      <c r="U11" s="233">
        <v>290</v>
      </c>
      <c r="V11" s="233">
        <v>166.92</v>
      </c>
      <c r="W11" s="233">
        <v>0</v>
      </c>
    </row>
    <row r="12" spans="1:23" ht="61.5" customHeight="1" x14ac:dyDescent="0.25">
      <c r="A12" s="234" t="s">
        <v>688</v>
      </c>
      <c r="B12" s="233">
        <v>215.12</v>
      </c>
      <c r="C12" s="233">
        <v>162.88999999999999</v>
      </c>
      <c r="D12" s="233">
        <v>231.62</v>
      </c>
      <c r="E12" s="233">
        <v>238.67</v>
      </c>
      <c r="F12" s="233">
        <v>180.06</v>
      </c>
      <c r="G12" s="233">
        <v>168.17</v>
      </c>
      <c r="H12" s="233">
        <v>118.36</v>
      </c>
      <c r="I12" s="233">
        <v>173.39</v>
      </c>
      <c r="J12" s="233">
        <v>136.28</v>
      </c>
      <c r="K12" s="233">
        <v>221.25</v>
      </c>
      <c r="L12" s="233">
        <v>132.61000000000001</v>
      </c>
      <c r="M12" s="233">
        <v>226.78</v>
      </c>
      <c r="N12" s="233">
        <v>153.01</v>
      </c>
      <c r="O12" s="233">
        <v>183.56</v>
      </c>
      <c r="P12" s="233">
        <v>262.43</v>
      </c>
      <c r="Q12" s="233">
        <v>262.52</v>
      </c>
      <c r="R12" s="233">
        <v>268.05</v>
      </c>
      <c r="S12" s="233">
        <v>317.62</v>
      </c>
      <c r="T12" s="233">
        <v>280.74</v>
      </c>
      <c r="U12" s="233">
        <v>234.4</v>
      </c>
      <c r="V12" s="233">
        <v>159.53</v>
      </c>
      <c r="W12" s="233">
        <v>0</v>
      </c>
    </row>
    <row r="13" spans="1:23" ht="61.5" customHeight="1" x14ac:dyDescent="0.25">
      <c r="A13" s="234" t="s">
        <v>689</v>
      </c>
      <c r="B13" s="233">
        <v>221.03</v>
      </c>
      <c r="C13" s="233">
        <v>156.15</v>
      </c>
      <c r="D13" s="233">
        <v>235.45</v>
      </c>
      <c r="E13" s="233">
        <v>269</v>
      </c>
      <c r="F13" s="233">
        <v>191.29</v>
      </c>
      <c r="G13" s="233">
        <v>192.19</v>
      </c>
      <c r="H13" s="233">
        <v>145.94999999999999</v>
      </c>
      <c r="I13" s="233">
        <v>207.17</v>
      </c>
      <c r="J13" s="233">
        <v>149.88</v>
      </c>
      <c r="K13" s="233">
        <v>320.95999999999998</v>
      </c>
      <c r="L13" s="233">
        <v>122.78</v>
      </c>
      <c r="M13" s="233">
        <v>231.21</v>
      </c>
      <c r="N13" s="233">
        <v>146.91999999999999</v>
      </c>
      <c r="O13" s="233">
        <v>207.12</v>
      </c>
      <c r="P13" s="233">
        <v>292.05</v>
      </c>
      <c r="Q13" s="233">
        <v>281.95999999999998</v>
      </c>
      <c r="R13" s="233">
        <v>328.12</v>
      </c>
      <c r="S13" s="233">
        <v>250.91</v>
      </c>
      <c r="T13" s="233">
        <v>228.49</v>
      </c>
      <c r="U13" s="233">
        <v>291.55</v>
      </c>
      <c r="V13" s="233">
        <v>160</v>
      </c>
      <c r="W13" s="233">
        <v>0</v>
      </c>
    </row>
    <row r="14" spans="1:23" ht="61.5" customHeight="1" x14ac:dyDescent="0.25">
      <c r="A14" s="234" t="s">
        <v>690</v>
      </c>
      <c r="B14" s="233">
        <v>257.73</v>
      </c>
      <c r="C14" s="233">
        <v>178.03</v>
      </c>
      <c r="D14" s="233">
        <v>212.91</v>
      </c>
      <c r="E14" s="233">
        <v>309.48</v>
      </c>
      <c r="F14" s="233">
        <v>219.47</v>
      </c>
      <c r="G14" s="233">
        <v>237.28</v>
      </c>
      <c r="H14" s="233">
        <v>145.38</v>
      </c>
      <c r="I14" s="233">
        <v>252.03</v>
      </c>
      <c r="J14" s="233">
        <v>165.69</v>
      </c>
      <c r="K14" s="233">
        <v>259.2</v>
      </c>
      <c r="L14" s="233">
        <v>148.63999999999999</v>
      </c>
      <c r="M14" s="233">
        <v>287.52</v>
      </c>
      <c r="N14" s="233">
        <v>156.68</v>
      </c>
      <c r="O14" s="233">
        <v>238.76</v>
      </c>
      <c r="P14" s="233">
        <v>326.74</v>
      </c>
      <c r="Q14" s="233">
        <v>322.13</v>
      </c>
      <c r="R14" s="233">
        <v>345.63</v>
      </c>
      <c r="S14" s="233">
        <v>316.89</v>
      </c>
      <c r="T14" s="233">
        <v>214.17</v>
      </c>
      <c r="U14" s="233">
        <v>431.52</v>
      </c>
      <c r="V14" s="233">
        <v>181.5</v>
      </c>
      <c r="W14" s="233">
        <v>140.01</v>
      </c>
    </row>
    <row r="15" spans="1:23" ht="61.5" customHeight="1" x14ac:dyDescent="0.25">
      <c r="A15" s="232" t="s">
        <v>26</v>
      </c>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ht="61.5" customHeight="1" x14ac:dyDescent="0.25">
      <c r="A16" s="234" t="s">
        <v>783</v>
      </c>
      <c r="B16" s="233">
        <v>248.68</v>
      </c>
      <c r="C16" s="233">
        <v>206.45</v>
      </c>
      <c r="D16" s="233">
        <v>207.61</v>
      </c>
      <c r="E16" s="233">
        <v>354.19</v>
      </c>
      <c r="F16" s="233">
        <v>245.86</v>
      </c>
      <c r="G16" s="233">
        <v>286.22000000000003</v>
      </c>
      <c r="H16" s="233">
        <v>150.34</v>
      </c>
      <c r="I16" s="233">
        <v>258.48</v>
      </c>
      <c r="J16" s="233">
        <v>181.21</v>
      </c>
      <c r="K16" s="233">
        <v>231.27</v>
      </c>
      <c r="L16" s="233">
        <v>184.24</v>
      </c>
      <c r="M16" s="233">
        <v>264.89999999999998</v>
      </c>
      <c r="N16" s="233">
        <v>196.17</v>
      </c>
      <c r="O16" s="233">
        <v>243.74</v>
      </c>
      <c r="P16" s="233">
        <v>293.39</v>
      </c>
      <c r="Q16" s="233">
        <v>353.85</v>
      </c>
      <c r="R16" s="233">
        <v>340.07</v>
      </c>
      <c r="S16" s="233">
        <v>339</v>
      </c>
      <c r="T16" s="233">
        <v>202.38</v>
      </c>
      <c r="U16" s="233">
        <v>385.38</v>
      </c>
      <c r="V16" s="233">
        <v>189.82</v>
      </c>
      <c r="W16" s="233">
        <v>205.17</v>
      </c>
    </row>
    <row r="17" spans="1:23" ht="61.5" customHeight="1" x14ac:dyDescent="0.25">
      <c r="A17" s="234" t="s">
        <v>688</v>
      </c>
      <c r="B17" s="233">
        <v>246.82</v>
      </c>
      <c r="C17" s="233">
        <v>214.38</v>
      </c>
      <c r="D17" s="233">
        <v>215.54</v>
      </c>
      <c r="E17" s="233">
        <v>377.12</v>
      </c>
      <c r="F17" s="233">
        <v>259.58999999999997</v>
      </c>
      <c r="G17" s="233">
        <v>260.95999999999998</v>
      </c>
      <c r="H17" s="233">
        <v>142.09</v>
      </c>
      <c r="I17" s="233">
        <v>267.04000000000002</v>
      </c>
      <c r="J17" s="233">
        <v>206.82</v>
      </c>
      <c r="K17" s="233">
        <v>222.09</v>
      </c>
      <c r="L17" s="233">
        <v>193.9</v>
      </c>
      <c r="M17" s="233">
        <v>258.87</v>
      </c>
      <c r="N17" s="233">
        <v>192.37</v>
      </c>
      <c r="O17" s="233">
        <v>225.24</v>
      </c>
      <c r="P17" s="233">
        <v>288.67</v>
      </c>
      <c r="Q17" s="233">
        <v>342.48</v>
      </c>
      <c r="R17" s="233">
        <v>275.04000000000002</v>
      </c>
      <c r="S17" s="233">
        <v>337.8</v>
      </c>
      <c r="T17" s="233">
        <v>208</v>
      </c>
      <c r="U17" s="233">
        <v>366.81</v>
      </c>
      <c r="V17" s="233">
        <v>197.69</v>
      </c>
      <c r="W17" s="233">
        <v>0</v>
      </c>
    </row>
    <row r="18" spans="1:23" ht="61.5" customHeight="1" x14ac:dyDescent="0.25">
      <c r="A18" s="234" t="s">
        <v>689</v>
      </c>
      <c r="B18" s="233">
        <v>277.76</v>
      </c>
      <c r="C18" s="233">
        <v>235.44</v>
      </c>
      <c r="D18" s="233">
        <v>268.89999999999998</v>
      </c>
      <c r="E18" s="233">
        <v>337.21</v>
      </c>
      <c r="F18" s="233">
        <v>293.31</v>
      </c>
      <c r="G18" s="233">
        <v>279.13</v>
      </c>
      <c r="H18" s="233">
        <v>152.61000000000001</v>
      </c>
      <c r="I18" s="233">
        <v>228.44</v>
      </c>
      <c r="J18" s="233">
        <v>209.77</v>
      </c>
      <c r="K18" s="233">
        <v>197.82</v>
      </c>
      <c r="L18" s="233">
        <v>230.45</v>
      </c>
      <c r="M18" s="233">
        <v>292.74</v>
      </c>
      <c r="N18" s="233">
        <v>196.47</v>
      </c>
      <c r="O18" s="233">
        <v>233.84</v>
      </c>
      <c r="P18" s="233">
        <v>297.57</v>
      </c>
      <c r="Q18" s="233">
        <v>334.09</v>
      </c>
      <c r="R18" s="233">
        <v>298.8</v>
      </c>
      <c r="S18" s="233">
        <v>307.75</v>
      </c>
      <c r="T18" s="233">
        <v>203.47</v>
      </c>
      <c r="U18" s="233">
        <v>317.94</v>
      </c>
      <c r="V18" s="233">
        <v>236.62</v>
      </c>
      <c r="W18" s="233">
        <v>0</v>
      </c>
    </row>
    <row r="19" spans="1:23" ht="61.5" customHeight="1" x14ac:dyDescent="0.25">
      <c r="A19" s="234" t="s">
        <v>690</v>
      </c>
      <c r="B19" s="233">
        <v>299.33999999999997</v>
      </c>
      <c r="C19" s="233">
        <v>273.64999999999998</v>
      </c>
      <c r="D19" s="233">
        <v>283.77</v>
      </c>
      <c r="E19" s="233">
        <v>340.04</v>
      </c>
      <c r="F19" s="233">
        <v>334.31</v>
      </c>
      <c r="G19" s="233">
        <v>295.8</v>
      </c>
      <c r="H19" s="233">
        <v>175.9</v>
      </c>
      <c r="I19" s="233">
        <v>224.78</v>
      </c>
      <c r="J19" s="233">
        <v>242.76</v>
      </c>
      <c r="K19" s="233">
        <v>176.87</v>
      </c>
      <c r="L19" s="233">
        <v>231.06</v>
      </c>
      <c r="M19" s="233">
        <v>311.95</v>
      </c>
      <c r="N19" s="233">
        <v>232.28</v>
      </c>
      <c r="O19" s="233">
        <v>265.70999999999998</v>
      </c>
      <c r="P19" s="233">
        <v>356.06</v>
      </c>
      <c r="Q19" s="233">
        <v>377.26</v>
      </c>
      <c r="R19" s="233">
        <v>289.76</v>
      </c>
      <c r="S19" s="233">
        <v>322.98</v>
      </c>
      <c r="T19" s="233">
        <v>211.61</v>
      </c>
      <c r="U19" s="233">
        <v>340.12</v>
      </c>
      <c r="V19" s="233">
        <v>288.06</v>
      </c>
      <c r="W19" s="233">
        <v>0</v>
      </c>
    </row>
    <row r="20" spans="1:23" ht="61.5" customHeight="1" x14ac:dyDescent="0.25">
      <c r="A20" s="232" t="s">
        <v>758</v>
      </c>
      <c r="B20" s="233"/>
      <c r="C20" s="233"/>
      <c r="D20" s="233"/>
      <c r="E20" s="233"/>
      <c r="F20" s="233"/>
      <c r="G20" s="233"/>
      <c r="H20" s="233"/>
      <c r="I20" s="233"/>
      <c r="J20" s="233"/>
      <c r="K20" s="233"/>
      <c r="L20" s="233"/>
      <c r="M20" s="233"/>
      <c r="N20" s="233"/>
      <c r="O20" s="233"/>
      <c r="P20" s="233"/>
      <c r="Q20" s="233"/>
      <c r="R20" s="233"/>
      <c r="S20" s="233"/>
      <c r="T20" s="233"/>
      <c r="U20" s="233"/>
      <c r="V20" s="233"/>
      <c r="W20" s="233"/>
    </row>
    <row r="21" spans="1:23" ht="61.5" customHeight="1" x14ac:dyDescent="0.25">
      <c r="A21" s="235" t="s">
        <v>783</v>
      </c>
      <c r="B21" s="233">
        <v>315.12</v>
      </c>
      <c r="C21" s="233">
        <v>261.66000000000003</v>
      </c>
      <c r="D21" s="233">
        <v>291.07</v>
      </c>
      <c r="E21" s="233">
        <v>317.14999999999998</v>
      </c>
      <c r="F21" s="233">
        <v>376.13</v>
      </c>
      <c r="G21" s="233">
        <v>284.23</v>
      </c>
      <c r="H21" s="233">
        <v>185.2</v>
      </c>
      <c r="I21" s="233">
        <v>221.54</v>
      </c>
      <c r="J21" s="233">
        <v>268.20999999999998</v>
      </c>
      <c r="K21" s="233">
        <v>216.28</v>
      </c>
      <c r="L21" s="233">
        <v>243.48</v>
      </c>
      <c r="M21" s="233">
        <v>331.95</v>
      </c>
      <c r="N21" s="233">
        <v>206.16</v>
      </c>
      <c r="O21" s="233">
        <v>316.17</v>
      </c>
      <c r="P21" s="233">
        <v>351.17</v>
      </c>
      <c r="Q21" s="233">
        <v>384.48</v>
      </c>
      <c r="R21" s="233">
        <v>324.07</v>
      </c>
      <c r="S21" s="233">
        <v>353.99</v>
      </c>
      <c r="T21" s="233">
        <v>173.27</v>
      </c>
      <c r="U21" s="233">
        <v>355.09</v>
      </c>
      <c r="V21" s="233">
        <v>290.12</v>
      </c>
      <c r="W21" s="233">
        <v>0</v>
      </c>
    </row>
    <row r="22" spans="1:23" ht="61.5" customHeight="1" x14ac:dyDescent="0.25">
      <c r="A22" s="234" t="s">
        <v>688</v>
      </c>
      <c r="B22" s="236">
        <v>358.1</v>
      </c>
      <c r="C22" s="236">
        <v>284.31</v>
      </c>
      <c r="D22" s="236">
        <v>339.43</v>
      </c>
      <c r="E22" s="236">
        <v>285.24</v>
      </c>
      <c r="F22" s="236">
        <v>387.04</v>
      </c>
      <c r="G22" s="236">
        <v>294.39</v>
      </c>
      <c r="H22" s="236">
        <v>209.74</v>
      </c>
      <c r="I22" s="236">
        <v>240.97</v>
      </c>
      <c r="J22" s="236">
        <v>286.19</v>
      </c>
      <c r="K22" s="236">
        <v>258.25</v>
      </c>
      <c r="L22" s="236">
        <v>252.55</v>
      </c>
      <c r="M22" s="236">
        <v>387.19</v>
      </c>
      <c r="N22" s="236">
        <v>220.77</v>
      </c>
      <c r="O22" s="236">
        <v>312.23</v>
      </c>
      <c r="P22" s="236">
        <v>347.37</v>
      </c>
      <c r="Q22" s="236">
        <v>385.81</v>
      </c>
      <c r="R22" s="236">
        <v>335.3</v>
      </c>
      <c r="S22" s="236">
        <v>365.76</v>
      </c>
      <c r="T22" s="236">
        <v>198.87</v>
      </c>
      <c r="U22" s="236">
        <v>330.35</v>
      </c>
      <c r="V22" s="236">
        <v>308.27</v>
      </c>
      <c r="W22" s="236">
        <v>0</v>
      </c>
    </row>
    <row r="23" spans="1:23" ht="61.5" customHeight="1" x14ac:dyDescent="0.25">
      <c r="A23" s="234" t="s">
        <v>689</v>
      </c>
      <c r="B23" s="236">
        <v>346.85</v>
      </c>
      <c r="C23" s="236">
        <v>281.91000000000003</v>
      </c>
      <c r="D23" s="236">
        <v>323.99</v>
      </c>
      <c r="E23" s="236">
        <v>287.68</v>
      </c>
      <c r="F23" s="236">
        <v>372.68</v>
      </c>
      <c r="G23" s="236">
        <v>286.98</v>
      </c>
      <c r="H23" s="236">
        <v>215.96</v>
      </c>
      <c r="I23" s="236">
        <v>261.63</v>
      </c>
      <c r="J23" s="236">
        <v>283.98</v>
      </c>
      <c r="K23" s="236">
        <v>272.77</v>
      </c>
      <c r="L23" s="236">
        <v>248.4</v>
      </c>
      <c r="M23" s="236">
        <v>373.73</v>
      </c>
      <c r="N23" s="236">
        <v>233.2</v>
      </c>
      <c r="O23" s="236">
        <v>316.67</v>
      </c>
      <c r="P23" s="236">
        <v>339.7</v>
      </c>
      <c r="Q23" s="236">
        <v>382.06</v>
      </c>
      <c r="R23" s="236">
        <v>342.26</v>
      </c>
      <c r="S23" s="236">
        <v>327.8</v>
      </c>
      <c r="T23" s="236">
        <v>191.59</v>
      </c>
      <c r="U23" s="236">
        <v>358.42</v>
      </c>
      <c r="V23" s="236">
        <v>303.95999999999998</v>
      </c>
      <c r="W23" s="236">
        <v>0</v>
      </c>
    </row>
    <row r="24" spans="1:23" ht="61.5" customHeight="1" x14ac:dyDescent="0.25">
      <c r="A24" s="234" t="s">
        <v>690</v>
      </c>
      <c r="B24" s="236">
        <v>337.41</v>
      </c>
      <c r="C24" s="236">
        <v>249.37</v>
      </c>
      <c r="D24" s="236">
        <v>298.85000000000002</v>
      </c>
      <c r="E24" s="236">
        <v>292.72000000000003</v>
      </c>
      <c r="F24" s="236">
        <v>373.79</v>
      </c>
      <c r="G24" s="236">
        <v>314.45</v>
      </c>
      <c r="H24" s="236">
        <v>216.59</v>
      </c>
      <c r="I24" s="236">
        <v>255.62</v>
      </c>
      <c r="J24" s="236">
        <v>292.29000000000002</v>
      </c>
      <c r="K24" s="236">
        <v>288.82</v>
      </c>
      <c r="L24" s="236">
        <v>242.53</v>
      </c>
      <c r="M24" s="236">
        <v>365.61</v>
      </c>
      <c r="N24" s="236">
        <v>253.17</v>
      </c>
      <c r="O24" s="236">
        <v>322.39</v>
      </c>
      <c r="P24" s="236">
        <v>314.02</v>
      </c>
      <c r="Q24" s="236">
        <v>373.74</v>
      </c>
      <c r="R24" s="236">
        <v>345.77</v>
      </c>
      <c r="S24" s="236">
        <v>320.49</v>
      </c>
      <c r="T24" s="236">
        <v>186.13</v>
      </c>
      <c r="U24" s="236">
        <v>334.6</v>
      </c>
      <c r="V24" s="236">
        <v>292.05</v>
      </c>
      <c r="W24" s="236">
        <v>0</v>
      </c>
    </row>
    <row r="25" spans="1:23" ht="61.5" customHeight="1" x14ac:dyDescent="0.25">
      <c r="A25" s="237" t="s">
        <v>784</v>
      </c>
      <c r="B25" s="238"/>
      <c r="C25" s="238"/>
      <c r="D25" s="238"/>
      <c r="E25" s="238"/>
      <c r="F25" s="238"/>
      <c r="G25" s="238"/>
      <c r="H25" s="238"/>
      <c r="I25" s="238"/>
      <c r="J25" s="238"/>
      <c r="K25" s="238"/>
      <c r="L25" s="238"/>
      <c r="M25" s="238"/>
      <c r="N25" s="238"/>
      <c r="O25" s="238"/>
      <c r="P25" s="238"/>
      <c r="Q25" s="238"/>
      <c r="R25" s="238"/>
      <c r="S25" s="238"/>
      <c r="T25" s="238"/>
      <c r="U25" s="238"/>
      <c r="V25" s="238"/>
      <c r="W25" s="238"/>
    </row>
    <row r="26" spans="1:23" ht="61.5" customHeight="1" x14ac:dyDescent="0.25">
      <c r="A26" s="235" t="s">
        <v>783</v>
      </c>
      <c r="B26" s="236">
        <v>344.58</v>
      </c>
      <c r="C26" s="236">
        <v>261.05</v>
      </c>
      <c r="D26" s="236">
        <v>354.18</v>
      </c>
      <c r="E26" s="236">
        <v>298.72000000000003</v>
      </c>
      <c r="F26" s="236">
        <v>387.45</v>
      </c>
      <c r="G26" s="236">
        <v>325.7</v>
      </c>
      <c r="H26" s="236">
        <v>230.55</v>
      </c>
      <c r="I26" s="236">
        <v>236.06</v>
      </c>
      <c r="J26" s="236">
        <v>288.54000000000002</v>
      </c>
      <c r="K26" s="236">
        <v>290.02</v>
      </c>
      <c r="L26" s="236">
        <v>262.33</v>
      </c>
      <c r="M26" s="236">
        <v>360.17</v>
      </c>
      <c r="N26" s="236">
        <v>264.20999999999998</v>
      </c>
      <c r="O26" s="236">
        <v>330.31</v>
      </c>
      <c r="P26" s="236">
        <v>328.23</v>
      </c>
      <c r="Q26" s="236">
        <v>378.48</v>
      </c>
      <c r="R26" s="236">
        <v>353.96</v>
      </c>
      <c r="S26" s="236">
        <v>329.6</v>
      </c>
      <c r="T26" s="236">
        <v>191.7</v>
      </c>
      <c r="U26" s="236">
        <v>337.18</v>
      </c>
      <c r="V26" s="236">
        <v>290.77999999999997</v>
      </c>
      <c r="W26" s="236">
        <v>0</v>
      </c>
    </row>
    <row r="27" spans="1:23" ht="61.5" customHeight="1" x14ac:dyDescent="0.25">
      <c r="A27" s="235" t="s">
        <v>688</v>
      </c>
      <c r="B27" s="236">
        <v>379.86</v>
      </c>
      <c r="C27" s="236">
        <v>298.79000000000002</v>
      </c>
      <c r="D27" s="236">
        <v>409.03</v>
      </c>
      <c r="E27" s="236">
        <v>320.7</v>
      </c>
      <c r="F27" s="236">
        <v>394.65</v>
      </c>
      <c r="G27" s="236">
        <v>384.49</v>
      </c>
      <c r="H27" s="236">
        <v>245.79</v>
      </c>
      <c r="I27" s="236">
        <v>247.82</v>
      </c>
      <c r="J27" s="236">
        <v>313.48</v>
      </c>
      <c r="K27" s="236">
        <v>297.52999999999997</v>
      </c>
      <c r="L27" s="236">
        <v>287.14999999999998</v>
      </c>
      <c r="M27" s="236">
        <v>397.54</v>
      </c>
      <c r="N27" s="236">
        <v>255.49</v>
      </c>
      <c r="O27" s="236">
        <v>336.1</v>
      </c>
      <c r="P27" s="236">
        <v>329.63</v>
      </c>
      <c r="Q27" s="236">
        <v>388.58</v>
      </c>
      <c r="R27" s="236">
        <v>363.12</v>
      </c>
      <c r="S27" s="236">
        <v>331.42</v>
      </c>
      <c r="T27" s="236">
        <v>210.31</v>
      </c>
      <c r="U27" s="236">
        <v>339.82</v>
      </c>
      <c r="V27" s="236">
        <v>307.13</v>
      </c>
      <c r="W27" s="236">
        <v>0</v>
      </c>
    </row>
    <row r="28" spans="1:23" ht="61.5" customHeight="1" x14ac:dyDescent="0.25">
      <c r="A28" s="235" t="s">
        <v>689</v>
      </c>
      <c r="B28" s="239">
        <v>352.28</v>
      </c>
      <c r="C28" s="239">
        <v>246.15</v>
      </c>
      <c r="D28" s="239">
        <v>332.89</v>
      </c>
      <c r="E28" s="239">
        <v>375.44</v>
      </c>
      <c r="F28" s="239">
        <v>326.17</v>
      </c>
      <c r="G28" s="239">
        <v>356.55</v>
      </c>
      <c r="H28" s="239">
        <v>260.74</v>
      </c>
      <c r="I28" s="239">
        <v>214.87</v>
      </c>
      <c r="J28" s="239">
        <v>299.08</v>
      </c>
      <c r="K28" s="239">
        <v>309.81</v>
      </c>
      <c r="L28" s="239">
        <v>252.08</v>
      </c>
      <c r="M28" s="239">
        <v>379.55</v>
      </c>
      <c r="N28" s="239">
        <v>274.99</v>
      </c>
      <c r="O28" s="239">
        <v>351.07</v>
      </c>
      <c r="P28" s="239">
        <v>354.75</v>
      </c>
      <c r="Q28" s="239">
        <v>404.66</v>
      </c>
      <c r="R28" s="239">
        <v>337.39</v>
      </c>
      <c r="S28" s="239">
        <v>386.59</v>
      </c>
      <c r="T28" s="239">
        <v>202.99</v>
      </c>
      <c r="U28" s="239">
        <v>343.52</v>
      </c>
      <c r="V28" s="239">
        <v>337.45</v>
      </c>
      <c r="W28" s="239">
        <v>0</v>
      </c>
    </row>
    <row r="29" spans="1:23" ht="61.5" customHeight="1" x14ac:dyDescent="0.25">
      <c r="A29" s="235" t="s">
        <v>690</v>
      </c>
      <c r="B29" s="238">
        <v>326.13</v>
      </c>
      <c r="C29" s="238">
        <v>234.9</v>
      </c>
      <c r="D29" s="238">
        <v>297.95</v>
      </c>
      <c r="E29" s="238">
        <v>363.88</v>
      </c>
      <c r="F29" s="238">
        <v>321.20999999999998</v>
      </c>
      <c r="G29" s="238">
        <v>296.2</v>
      </c>
      <c r="H29" s="238">
        <v>240.29</v>
      </c>
      <c r="I29" s="238">
        <v>214.05</v>
      </c>
      <c r="J29" s="238">
        <v>262.91000000000003</v>
      </c>
      <c r="K29" s="238">
        <v>294.05</v>
      </c>
      <c r="L29" s="238">
        <v>294.05</v>
      </c>
      <c r="M29" s="238">
        <v>353.15</v>
      </c>
      <c r="N29" s="238">
        <v>272.29000000000002</v>
      </c>
      <c r="O29" s="238">
        <v>343.37</v>
      </c>
      <c r="P29" s="238">
        <v>336.37</v>
      </c>
      <c r="Q29" s="238">
        <v>389.11</v>
      </c>
      <c r="R29" s="238">
        <v>262.70999999999998</v>
      </c>
      <c r="S29" s="238">
        <v>365.06</v>
      </c>
      <c r="T29" s="238">
        <v>192.9</v>
      </c>
      <c r="U29" s="238">
        <v>341.85</v>
      </c>
      <c r="V29" s="238">
        <v>333.06</v>
      </c>
      <c r="W29" s="238">
        <v>0</v>
      </c>
    </row>
    <row r="30" spans="1:23" ht="61.5" customHeight="1" x14ac:dyDescent="0.25">
      <c r="A30" s="237" t="s">
        <v>881</v>
      </c>
      <c r="B30" s="239"/>
      <c r="C30" s="239"/>
      <c r="D30" s="239"/>
      <c r="E30" s="239"/>
      <c r="F30" s="239"/>
      <c r="G30" s="239"/>
      <c r="H30" s="239"/>
      <c r="I30" s="239"/>
      <c r="J30" s="239"/>
      <c r="K30" s="239"/>
      <c r="L30" s="239"/>
      <c r="M30" s="239"/>
      <c r="N30" s="239"/>
      <c r="O30" s="239"/>
      <c r="P30" s="239"/>
      <c r="Q30" s="239"/>
      <c r="R30" s="239"/>
      <c r="S30" s="239"/>
      <c r="T30" s="239"/>
      <c r="U30" s="239"/>
      <c r="V30" s="239"/>
      <c r="W30" s="239"/>
    </row>
    <row r="31" spans="1:23" ht="61.5" customHeight="1" thickBot="1" x14ac:dyDescent="0.3">
      <c r="A31" s="235" t="s">
        <v>783</v>
      </c>
      <c r="B31" s="238">
        <v>336.45</v>
      </c>
      <c r="C31" s="238">
        <v>255.75</v>
      </c>
      <c r="D31" s="238">
        <v>308.51</v>
      </c>
      <c r="E31" s="238">
        <v>325.10000000000002</v>
      </c>
      <c r="F31" s="238">
        <v>330.33</v>
      </c>
      <c r="G31" s="238">
        <v>311.36</v>
      </c>
      <c r="H31" s="238">
        <v>245.9</v>
      </c>
      <c r="I31" s="238">
        <v>225.33</v>
      </c>
      <c r="J31" s="238">
        <v>288.37</v>
      </c>
      <c r="K31" s="238">
        <v>299.77999999999997</v>
      </c>
      <c r="L31" s="238">
        <v>239.18</v>
      </c>
      <c r="M31" s="238">
        <v>361.46</v>
      </c>
      <c r="N31" s="238">
        <v>292.68</v>
      </c>
      <c r="O31" s="238">
        <v>360.16</v>
      </c>
      <c r="P31" s="238">
        <v>292.83999999999997</v>
      </c>
      <c r="Q31" s="238">
        <v>390.94</v>
      </c>
      <c r="R31" s="238">
        <v>264.94</v>
      </c>
      <c r="S31" s="238">
        <v>372.65</v>
      </c>
      <c r="T31" s="238">
        <v>201.5</v>
      </c>
      <c r="U31" s="238">
        <v>347.71</v>
      </c>
      <c r="V31" s="238">
        <v>310.75</v>
      </c>
      <c r="W31" s="238">
        <v>0</v>
      </c>
    </row>
    <row r="32" spans="1:23" ht="19.5" thickTop="1" x14ac:dyDescent="0.25">
      <c r="A32" s="514" t="s">
        <v>716</v>
      </c>
      <c r="B32" s="514"/>
      <c r="C32" s="514"/>
      <c r="D32" s="514"/>
      <c r="E32" s="514"/>
      <c r="F32" s="514"/>
      <c r="G32" s="514"/>
      <c r="H32" s="514"/>
      <c r="I32" s="514"/>
      <c r="J32" s="514"/>
      <c r="K32" s="514"/>
      <c r="L32" s="514"/>
      <c r="M32" s="514"/>
      <c r="N32" s="514"/>
      <c r="O32" s="514"/>
      <c r="P32" s="514"/>
      <c r="Q32" s="514"/>
      <c r="R32" s="514"/>
      <c r="S32" s="514"/>
      <c r="T32" s="514"/>
      <c r="U32" s="514"/>
      <c r="V32" s="514"/>
      <c r="W32" s="514"/>
    </row>
  </sheetData>
  <mergeCells count="2">
    <mergeCell ref="A1:W1"/>
    <mergeCell ref="A32:W32"/>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4"/>
  <sheetViews>
    <sheetView topLeftCell="A23" zoomScale="70" zoomScaleNormal="70" zoomScaleSheetLayoutView="55" workbookViewId="0">
      <selection activeCell="A30" sqref="A30:A31"/>
    </sheetView>
  </sheetViews>
  <sheetFormatPr defaultColWidth="9" defaultRowHeight="15" x14ac:dyDescent="0.25"/>
  <cols>
    <col min="1" max="1" width="16.85546875" style="75" customWidth="1"/>
    <col min="2" max="2" width="11.42578125" style="75" bestFit="1" customWidth="1"/>
    <col min="3" max="3" width="10.42578125" style="75" customWidth="1"/>
    <col min="4" max="4" width="11" style="75" customWidth="1"/>
    <col min="5" max="5" width="11.140625" style="75" customWidth="1"/>
    <col min="6" max="6" width="11.42578125" style="75" customWidth="1"/>
    <col min="7" max="7" width="10.85546875" style="75" customWidth="1"/>
    <col min="8" max="8" width="10.42578125" style="75" customWidth="1"/>
    <col min="9" max="9" width="10.5703125" style="75" customWidth="1"/>
    <col min="10" max="10" width="11.42578125" style="75" customWidth="1"/>
    <col min="11" max="12" width="11" style="75" customWidth="1"/>
    <col min="13" max="13" width="10.42578125" style="75" customWidth="1"/>
    <col min="14" max="14" width="11.42578125" style="75" customWidth="1"/>
    <col min="15" max="15" width="11.140625" style="75" customWidth="1"/>
    <col min="16" max="16" width="10.85546875" style="75" customWidth="1"/>
    <col min="17" max="17" width="11.42578125" style="75" customWidth="1"/>
    <col min="18" max="18" width="11.140625" style="75" customWidth="1"/>
    <col min="19" max="20" width="10.42578125" style="75" customWidth="1"/>
    <col min="21" max="21" width="10.85546875" style="75" customWidth="1"/>
    <col min="22" max="22" width="11.140625" style="75" customWidth="1"/>
    <col min="23" max="23" width="10.140625" style="75" customWidth="1"/>
    <col min="24" max="16384" width="9" style="75"/>
  </cols>
  <sheetData>
    <row r="1" spans="1:23" ht="51" customHeight="1" thickBot="1" x14ac:dyDescent="0.3">
      <c r="A1" s="513" t="s">
        <v>820</v>
      </c>
      <c r="B1" s="513"/>
      <c r="C1" s="513"/>
      <c r="D1" s="513"/>
      <c r="E1" s="513"/>
      <c r="F1" s="513"/>
      <c r="G1" s="513"/>
      <c r="H1" s="513"/>
      <c r="I1" s="513"/>
      <c r="J1" s="513"/>
      <c r="K1" s="513"/>
      <c r="L1" s="513"/>
      <c r="M1" s="513"/>
      <c r="N1" s="513"/>
      <c r="O1" s="513"/>
      <c r="P1" s="513"/>
      <c r="Q1" s="513"/>
      <c r="R1" s="513"/>
      <c r="S1" s="513"/>
      <c r="T1" s="513"/>
      <c r="U1" s="513"/>
      <c r="V1" s="513"/>
      <c r="W1" s="513"/>
    </row>
    <row r="2" spans="1:23" ht="105.75" customHeight="1" thickTop="1" thickBot="1" x14ac:dyDescent="0.3">
      <c r="A2" s="228" t="s">
        <v>718</v>
      </c>
      <c r="B2" s="228" t="s">
        <v>719</v>
      </c>
      <c r="C2" s="229" t="s">
        <v>882</v>
      </c>
      <c r="D2" s="229" t="s">
        <v>736</v>
      </c>
      <c r="E2" s="229" t="s">
        <v>721</v>
      </c>
      <c r="F2" s="229" t="s">
        <v>722</v>
      </c>
      <c r="G2" s="229" t="s">
        <v>723</v>
      </c>
      <c r="H2" s="229" t="s">
        <v>724</v>
      </c>
      <c r="I2" s="229" t="s">
        <v>725</v>
      </c>
      <c r="J2" s="229" t="s">
        <v>726</v>
      </c>
      <c r="K2" s="229" t="s">
        <v>727</v>
      </c>
      <c r="L2" s="229" t="s">
        <v>728</v>
      </c>
      <c r="M2" s="229" t="s">
        <v>729</v>
      </c>
      <c r="N2" s="229" t="s">
        <v>730</v>
      </c>
      <c r="O2" s="229" t="s">
        <v>731</v>
      </c>
      <c r="P2" s="229" t="s">
        <v>732</v>
      </c>
      <c r="Q2" s="229" t="s">
        <v>733</v>
      </c>
      <c r="R2" s="229" t="s">
        <v>737</v>
      </c>
      <c r="S2" s="229" t="s">
        <v>734</v>
      </c>
      <c r="T2" s="229" t="s">
        <v>738</v>
      </c>
      <c r="U2" s="229" t="s">
        <v>739</v>
      </c>
      <c r="V2" s="229" t="s">
        <v>740</v>
      </c>
      <c r="W2" s="229" t="s">
        <v>735</v>
      </c>
    </row>
    <row r="3" spans="1:23" ht="15.75" thickTop="1" x14ac:dyDescent="0.25">
      <c r="A3" s="240"/>
      <c r="B3" s="240"/>
      <c r="C3" s="93"/>
      <c r="D3" s="93"/>
      <c r="E3" s="93"/>
      <c r="F3" s="93"/>
      <c r="G3" s="93"/>
      <c r="H3" s="93"/>
      <c r="I3" s="93"/>
      <c r="J3" s="93"/>
      <c r="K3" s="93"/>
      <c r="L3" s="93"/>
      <c r="M3" s="93"/>
      <c r="N3" s="93"/>
      <c r="O3" s="93"/>
      <c r="P3" s="93"/>
      <c r="Q3" s="93"/>
      <c r="R3" s="93"/>
      <c r="S3" s="93"/>
      <c r="T3" s="93"/>
      <c r="U3" s="93"/>
      <c r="V3" s="93"/>
      <c r="W3" s="93"/>
    </row>
    <row r="4" spans="1:23" ht="56.25" customHeight="1" x14ac:dyDescent="0.25">
      <c r="A4" s="241" t="s">
        <v>23</v>
      </c>
      <c r="B4" s="231">
        <v>125.81</v>
      </c>
      <c r="C4" s="231">
        <v>120.65</v>
      </c>
      <c r="D4" s="231">
        <v>115.55</v>
      </c>
      <c r="E4" s="231">
        <v>113.34</v>
      </c>
      <c r="F4" s="231">
        <v>127.77</v>
      </c>
      <c r="G4" s="231">
        <v>114.06</v>
      </c>
      <c r="H4" s="231">
        <v>126.94</v>
      </c>
      <c r="I4" s="231">
        <v>118.96</v>
      </c>
      <c r="J4" s="231">
        <v>114.6</v>
      </c>
      <c r="K4" s="231">
        <v>130.61000000000001</v>
      </c>
      <c r="L4" s="231">
        <v>134.03</v>
      </c>
      <c r="M4" s="231">
        <v>142.49</v>
      </c>
      <c r="N4" s="231">
        <v>134.57</v>
      </c>
      <c r="O4" s="231">
        <v>151.04</v>
      </c>
      <c r="P4" s="231">
        <v>127.81</v>
      </c>
      <c r="Q4" s="231">
        <v>135.59</v>
      </c>
      <c r="R4" s="231">
        <v>139.31</v>
      </c>
      <c r="S4" s="231">
        <v>112.96</v>
      </c>
      <c r="T4" s="231">
        <v>122.28</v>
      </c>
      <c r="U4" s="231">
        <v>121.68</v>
      </c>
      <c r="V4" s="231">
        <v>157.09</v>
      </c>
      <c r="W4" s="231">
        <v>96.93</v>
      </c>
    </row>
    <row r="5" spans="1:23" ht="56.25" customHeight="1" x14ac:dyDescent="0.25">
      <c r="A5" s="241" t="s">
        <v>24</v>
      </c>
      <c r="B5" s="231">
        <v>163.52000000000001</v>
      </c>
      <c r="C5" s="231">
        <v>142.77000000000001</v>
      </c>
      <c r="D5" s="231">
        <v>135</v>
      </c>
      <c r="E5" s="231">
        <v>166.42</v>
      </c>
      <c r="F5" s="231">
        <v>147.77000000000001</v>
      </c>
      <c r="G5" s="231">
        <v>114.06</v>
      </c>
      <c r="H5" s="231">
        <v>139.15</v>
      </c>
      <c r="I5" s="231">
        <v>130.51</v>
      </c>
      <c r="J5" s="231">
        <v>137.76</v>
      </c>
      <c r="K5" s="231">
        <v>213.21</v>
      </c>
      <c r="L5" s="231">
        <v>140.02000000000001</v>
      </c>
      <c r="M5" s="231">
        <v>155.88</v>
      </c>
      <c r="N5" s="231">
        <v>151.75</v>
      </c>
      <c r="O5" s="231">
        <v>159.84</v>
      </c>
      <c r="P5" s="231">
        <v>189</v>
      </c>
      <c r="Q5" s="231">
        <v>168.31</v>
      </c>
      <c r="R5" s="231">
        <v>279.17</v>
      </c>
      <c r="S5" s="231">
        <v>125.29</v>
      </c>
      <c r="T5" s="231">
        <v>124.74</v>
      </c>
      <c r="U5" s="231">
        <v>198.16</v>
      </c>
      <c r="V5" s="231">
        <v>210.48</v>
      </c>
      <c r="W5" s="231">
        <v>112.61</v>
      </c>
    </row>
    <row r="6" spans="1:23" ht="56.25" customHeight="1" x14ac:dyDescent="0.25">
      <c r="A6" s="241" t="s">
        <v>25</v>
      </c>
      <c r="B6" s="231">
        <v>241.09</v>
      </c>
      <c r="C6" s="231">
        <v>155.94</v>
      </c>
      <c r="D6" s="231">
        <v>173.99</v>
      </c>
      <c r="E6" s="231">
        <v>272.01</v>
      </c>
      <c r="F6" s="231">
        <v>168.11</v>
      </c>
      <c r="G6" s="231">
        <v>243.3</v>
      </c>
      <c r="H6" s="231">
        <v>177.53</v>
      </c>
      <c r="I6" s="231">
        <v>171.45</v>
      </c>
      <c r="J6" s="231">
        <v>198.32</v>
      </c>
      <c r="K6" s="231">
        <v>332.63</v>
      </c>
      <c r="L6" s="231">
        <v>193.41</v>
      </c>
      <c r="M6" s="231">
        <v>209.65</v>
      </c>
      <c r="N6" s="231">
        <v>192.94</v>
      </c>
      <c r="O6" s="231">
        <v>244.69</v>
      </c>
      <c r="P6" s="231">
        <v>202.86</v>
      </c>
      <c r="Q6" s="231">
        <v>225.42</v>
      </c>
      <c r="R6" s="231">
        <v>360.82</v>
      </c>
      <c r="S6" s="231">
        <v>180.66</v>
      </c>
      <c r="T6" s="231">
        <v>126.56</v>
      </c>
      <c r="U6" s="231">
        <v>289.73</v>
      </c>
      <c r="V6" s="231">
        <v>245.47</v>
      </c>
      <c r="W6" s="231">
        <v>116.1</v>
      </c>
    </row>
    <row r="7" spans="1:23" ht="56.25" customHeight="1" x14ac:dyDescent="0.25">
      <c r="A7" s="241" t="s">
        <v>26</v>
      </c>
      <c r="B7" s="231">
        <v>237.99</v>
      </c>
      <c r="C7" s="231">
        <v>197.23</v>
      </c>
      <c r="D7" s="231">
        <v>219.5</v>
      </c>
      <c r="E7" s="231">
        <v>282.51</v>
      </c>
      <c r="F7" s="231">
        <v>219.61</v>
      </c>
      <c r="G7" s="231">
        <v>282.83999999999997</v>
      </c>
      <c r="H7" s="231">
        <v>184.32</v>
      </c>
      <c r="I7" s="231">
        <v>173</v>
      </c>
      <c r="J7" s="231">
        <v>155.13999999999999</v>
      </c>
      <c r="K7" s="231">
        <v>251.99</v>
      </c>
      <c r="L7" s="231">
        <v>244.55</v>
      </c>
      <c r="M7" s="231">
        <v>220.56</v>
      </c>
      <c r="N7" s="231">
        <v>205.08</v>
      </c>
      <c r="O7" s="231">
        <v>257.72000000000003</v>
      </c>
      <c r="P7" s="231">
        <v>200.28</v>
      </c>
      <c r="Q7" s="231">
        <v>227.89</v>
      </c>
      <c r="R7" s="231">
        <v>270.19</v>
      </c>
      <c r="S7" s="231">
        <v>157.44999999999999</v>
      </c>
      <c r="T7" s="231">
        <v>138.12</v>
      </c>
      <c r="U7" s="231">
        <v>258.73</v>
      </c>
      <c r="V7" s="231">
        <v>254.24</v>
      </c>
      <c r="W7" s="231">
        <v>140.27000000000001</v>
      </c>
    </row>
    <row r="8" spans="1:23" ht="56.25" customHeight="1" x14ac:dyDescent="0.25">
      <c r="A8" s="241" t="s">
        <v>758</v>
      </c>
      <c r="B8" s="231">
        <v>272.5</v>
      </c>
      <c r="C8" s="231">
        <v>256.5</v>
      </c>
      <c r="D8" s="231">
        <v>233.34</v>
      </c>
      <c r="E8" s="231">
        <v>287.83</v>
      </c>
      <c r="F8" s="231">
        <v>294.41000000000003</v>
      </c>
      <c r="G8" s="231">
        <v>307.37</v>
      </c>
      <c r="H8" s="231">
        <v>238.91</v>
      </c>
      <c r="I8" s="231">
        <v>210.3</v>
      </c>
      <c r="J8" s="231">
        <v>192.43</v>
      </c>
      <c r="K8" s="231">
        <v>286.35000000000002</v>
      </c>
      <c r="L8" s="231">
        <v>276.02</v>
      </c>
      <c r="M8" s="231">
        <v>273.89999999999998</v>
      </c>
      <c r="N8" s="231">
        <v>221.46</v>
      </c>
      <c r="O8" s="231">
        <v>267.99</v>
      </c>
      <c r="P8" s="231">
        <v>250.87</v>
      </c>
      <c r="Q8" s="231">
        <v>276.26</v>
      </c>
      <c r="R8" s="231">
        <v>282.52999999999997</v>
      </c>
      <c r="S8" s="231">
        <v>242.77</v>
      </c>
      <c r="T8" s="231">
        <v>213.85</v>
      </c>
      <c r="U8" s="231">
        <v>274.27</v>
      </c>
      <c r="V8" s="231">
        <v>281.56</v>
      </c>
      <c r="W8" s="231">
        <v>214.48</v>
      </c>
    </row>
    <row r="9" spans="1:23" ht="56.25" customHeight="1" x14ac:dyDescent="0.25">
      <c r="A9" s="241"/>
      <c r="B9" s="231"/>
      <c r="C9" s="231"/>
      <c r="D9" s="231"/>
      <c r="E9" s="231"/>
      <c r="F9" s="231"/>
      <c r="G9" s="231"/>
      <c r="H9" s="231"/>
      <c r="I9" s="231"/>
      <c r="J9" s="231"/>
      <c r="K9" s="231"/>
      <c r="L9" s="231"/>
      <c r="M9" s="231"/>
      <c r="N9" s="231"/>
      <c r="O9" s="231"/>
      <c r="P9" s="231"/>
      <c r="Q9" s="231"/>
      <c r="R9" s="231"/>
      <c r="S9" s="231"/>
      <c r="T9" s="231"/>
      <c r="U9" s="231"/>
      <c r="V9" s="231"/>
      <c r="W9" s="231"/>
    </row>
    <row r="10" spans="1:23" ht="56.25" customHeight="1" x14ac:dyDescent="0.25">
      <c r="A10" s="232" t="s">
        <v>25</v>
      </c>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ht="56.25" customHeight="1" x14ac:dyDescent="0.25">
      <c r="A11" s="234" t="s">
        <v>783</v>
      </c>
      <c r="B11" s="233">
        <v>218.28</v>
      </c>
      <c r="C11" s="233">
        <v>136.37</v>
      </c>
      <c r="D11" s="233">
        <v>154.4</v>
      </c>
      <c r="E11" s="233">
        <v>227.51</v>
      </c>
      <c r="F11" s="233">
        <v>155.47999999999999</v>
      </c>
      <c r="G11" s="233">
        <v>176.87</v>
      </c>
      <c r="H11" s="233">
        <v>173.78</v>
      </c>
      <c r="I11" s="233">
        <v>153.62</v>
      </c>
      <c r="J11" s="233">
        <v>208.24</v>
      </c>
      <c r="K11" s="233">
        <v>330.35</v>
      </c>
      <c r="L11" s="233">
        <v>169.81</v>
      </c>
      <c r="M11" s="233">
        <v>178.02</v>
      </c>
      <c r="N11" s="233">
        <v>117.96</v>
      </c>
      <c r="O11" s="233">
        <v>174.86</v>
      </c>
      <c r="P11" s="233">
        <v>166.83</v>
      </c>
      <c r="Q11" s="233">
        <v>209.58</v>
      </c>
      <c r="R11" s="233">
        <v>391.07</v>
      </c>
      <c r="S11" s="233">
        <v>148.12</v>
      </c>
      <c r="T11" s="233">
        <v>132.08000000000001</v>
      </c>
      <c r="U11" s="233">
        <v>302.5</v>
      </c>
      <c r="V11" s="233">
        <v>230.18</v>
      </c>
      <c r="W11" s="233">
        <v>96.91</v>
      </c>
    </row>
    <row r="12" spans="1:23" ht="56.25" customHeight="1" x14ac:dyDescent="0.25">
      <c r="A12" s="234" t="s">
        <v>688</v>
      </c>
      <c r="B12" s="233">
        <v>231.42</v>
      </c>
      <c r="C12" s="233">
        <v>154.38999999999999</v>
      </c>
      <c r="D12" s="233">
        <v>168.63</v>
      </c>
      <c r="E12" s="233">
        <v>258.91000000000003</v>
      </c>
      <c r="F12" s="233">
        <v>166.99</v>
      </c>
      <c r="G12" s="233">
        <v>192.36</v>
      </c>
      <c r="H12" s="233">
        <v>176.74</v>
      </c>
      <c r="I12" s="233">
        <v>164.61</v>
      </c>
      <c r="J12" s="233">
        <v>210.6</v>
      </c>
      <c r="K12" s="233">
        <v>291.25</v>
      </c>
      <c r="L12" s="233">
        <v>183.59</v>
      </c>
      <c r="M12" s="233">
        <v>194.08</v>
      </c>
      <c r="N12" s="233">
        <v>195.24</v>
      </c>
      <c r="O12" s="233">
        <v>236.46</v>
      </c>
      <c r="P12" s="233">
        <v>202.9</v>
      </c>
      <c r="Q12" s="233">
        <v>227.44</v>
      </c>
      <c r="R12" s="233">
        <v>387.55</v>
      </c>
      <c r="S12" s="233">
        <v>183.37</v>
      </c>
      <c r="T12" s="233">
        <v>133.35</v>
      </c>
      <c r="U12" s="233">
        <v>280.52999999999997</v>
      </c>
      <c r="V12" s="233">
        <v>245.18</v>
      </c>
      <c r="W12" s="233">
        <v>88.09</v>
      </c>
    </row>
    <row r="13" spans="1:23" ht="56.25" customHeight="1" x14ac:dyDescent="0.25">
      <c r="A13" s="234" t="s">
        <v>689</v>
      </c>
      <c r="B13" s="233">
        <v>223.89</v>
      </c>
      <c r="C13" s="233">
        <v>170.15</v>
      </c>
      <c r="D13" s="233">
        <v>175.08</v>
      </c>
      <c r="E13" s="233">
        <v>284.16000000000003</v>
      </c>
      <c r="F13" s="233">
        <v>163.84</v>
      </c>
      <c r="G13" s="233">
        <v>217.94</v>
      </c>
      <c r="H13" s="233">
        <v>158.96</v>
      </c>
      <c r="I13" s="233">
        <v>169.82</v>
      </c>
      <c r="J13" s="233">
        <v>185.81</v>
      </c>
      <c r="K13" s="233">
        <v>345.1</v>
      </c>
      <c r="L13" s="233">
        <v>200.16</v>
      </c>
      <c r="M13" s="233">
        <v>216.72</v>
      </c>
      <c r="N13" s="233">
        <v>221.12</v>
      </c>
      <c r="O13" s="233">
        <v>279.66000000000003</v>
      </c>
      <c r="P13" s="233">
        <v>206.56</v>
      </c>
      <c r="Q13" s="233">
        <v>217.3</v>
      </c>
      <c r="R13" s="233">
        <v>314.52</v>
      </c>
      <c r="S13" s="233">
        <v>173.38</v>
      </c>
      <c r="T13" s="233">
        <v>129.22999999999999</v>
      </c>
      <c r="U13" s="233">
        <v>314.88</v>
      </c>
      <c r="V13" s="233">
        <v>249.17</v>
      </c>
      <c r="W13" s="233">
        <v>114.59</v>
      </c>
    </row>
    <row r="14" spans="1:23" ht="56.25" customHeight="1" x14ac:dyDescent="0.25">
      <c r="A14" s="234" t="s">
        <v>690</v>
      </c>
      <c r="B14" s="233">
        <v>290.79000000000002</v>
      </c>
      <c r="C14" s="233">
        <v>162.83000000000001</v>
      </c>
      <c r="D14" s="233">
        <v>197.87</v>
      </c>
      <c r="E14" s="233">
        <v>317.45999999999998</v>
      </c>
      <c r="F14" s="233">
        <v>186.12</v>
      </c>
      <c r="G14" s="233">
        <v>386.05</v>
      </c>
      <c r="H14" s="233">
        <v>200.62</v>
      </c>
      <c r="I14" s="233">
        <v>197.74</v>
      </c>
      <c r="J14" s="233">
        <v>188.62</v>
      </c>
      <c r="K14" s="233">
        <v>363.82</v>
      </c>
      <c r="L14" s="233">
        <v>220.06</v>
      </c>
      <c r="M14" s="233">
        <v>249.77</v>
      </c>
      <c r="N14" s="233">
        <v>237.44</v>
      </c>
      <c r="O14" s="233">
        <v>287.77999999999997</v>
      </c>
      <c r="P14" s="233">
        <v>235.15</v>
      </c>
      <c r="Q14" s="233">
        <v>247.37</v>
      </c>
      <c r="R14" s="233">
        <v>350.16</v>
      </c>
      <c r="S14" s="233">
        <v>217.76</v>
      </c>
      <c r="T14" s="233">
        <v>111.57</v>
      </c>
      <c r="U14" s="233">
        <v>261.02</v>
      </c>
      <c r="V14" s="233">
        <v>257.37</v>
      </c>
      <c r="W14" s="233">
        <v>164.82</v>
      </c>
    </row>
    <row r="15" spans="1:23" ht="56.25" customHeight="1" x14ac:dyDescent="0.25">
      <c r="A15" s="232" t="s">
        <v>26</v>
      </c>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ht="56.25" customHeight="1" x14ac:dyDescent="0.25">
      <c r="A16" s="234" t="s">
        <v>783</v>
      </c>
      <c r="B16" s="233">
        <v>256.64</v>
      </c>
      <c r="C16" s="233">
        <v>177.43</v>
      </c>
      <c r="D16" s="233">
        <v>227.78</v>
      </c>
      <c r="E16" s="233">
        <v>317.86</v>
      </c>
      <c r="F16" s="233">
        <v>193.72</v>
      </c>
      <c r="G16" s="233">
        <v>302.42</v>
      </c>
      <c r="H16" s="233">
        <v>194.81</v>
      </c>
      <c r="I16" s="233">
        <v>202.39</v>
      </c>
      <c r="J16" s="233">
        <v>205.45</v>
      </c>
      <c r="K16" s="233">
        <v>287.95999999999998</v>
      </c>
      <c r="L16" s="233">
        <v>264.20999999999998</v>
      </c>
      <c r="M16" s="233">
        <v>235.11</v>
      </c>
      <c r="N16" s="233">
        <v>198.47</v>
      </c>
      <c r="O16" s="233">
        <v>288.62</v>
      </c>
      <c r="P16" s="233">
        <v>209.57</v>
      </c>
      <c r="Q16" s="233">
        <v>236.96</v>
      </c>
      <c r="R16" s="233">
        <v>284.77999999999997</v>
      </c>
      <c r="S16" s="233">
        <v>201.45</v>
      </c>
      <c r="T16" s="233">
        <v>126.7</v>
      </c>
      <c r="U16" s="233">
        <v>291.36</v>
      </c>
      <c r="V16" s="233">
        <v>271.60000000000002</v>
      </c>
      <c r="W16" s="233">
        <v>136.46</v>
      </c>
    </row>
    <row r="17" spans="1:23" ht="56.25" customHeight="1" x14ac:dyDescent="0.25">
      <c r="A17" s="234" t="s">
        <v>688</v>
      </c>
      <c r="B17" s="233">
        <v>234.6</v>
      </c>
      <c r="C17" s="233">
        <v>175.74</v>
      </c>
      <c r="D17" s="233">
        <v>214.68</v>
      </c>
      <c r="E17" s="233">
        <v>293.3</v>
      </c>
      <c r="F17" s="233">
        <v>199.69</v>
      </c>
      <c r="G17" s="233">
        <v>281.17</v>
      </c>
      <c r="H17" s="233">
        <v>181.02</v>
      </c>
      <c r="I17" s="233">
        <v>157.18</v>
      </c>
      <c r="J17" s="233">
        <v>158.71</v>
      </c>
      <c r="K17" s="233">
        <v>278.79000000000002</v>
      </c>
      <c r="L17" s="233">
        <v>251.81</v>
      </c>
      <c r="M17" s="233">
        <v>220.15</v>
      </c>
      <c r="N17" s="233">
        <v>183</v>
      </c>
      <c r="O17" s="233">
        <v>246.1</v>
      </c>
      <c r="P17" s="233">
        <v>207.2</v>
      </c>
      <c r="Q17" s="233">
        <v>224.82</v>
      </c>
      <c r="R17" s="233">
        <v>264.39</v>
      </c>
      <c r="S17" s="233">
        <v>149.87</v>
      </c>
      <c r="T17" s="233">
        <v>134.15</v>
      </c>
      <c r="U17" s="233">
        <v>293.17</v>
      </c>
      <c r="V17" s="233">
        <v>261.70999999999998</v>
      </c>
      <c r="W17" s="233">
        <v>138.51</v>
      </c>
    </row>
    <row r="18" spans="1:23" ht="56.25" customHeight="1" x14ac:dyDescent="0.25">
      <c r="A18" s="234" t="s">
        <v>689</v>
      </c>
      <c r="B18" s="233">
        <v>229.93</v>
      </c>
      <c r="C18" s="233">
        <v>200.9</v>
      </c>
      <c r="D18" s="233">
        <v>223.75</v>
      </c>
      <c r="E18" s="233">
        <v>268.08999999999997</v>
      </c>
      <c r="F18" s="233">
        <v>235.27</v>
      </c>
      <c r="G18" s="233">
        <v>275.98</v>
      </c>
      <c r="H18" s="233">
        <v>175.49</v>
      </c>
      <c r="I18" s="233">
        <v>163.59</v>
      </c>
      <c r="J18" s="233">
        <v>124.58</v>
      </c>
      <c r="K18" s="233">
        <v>223.65</v>
      </c>
      <c r="L18" s="233">
        <v>235.08</v>
      </c>
      <c r="M18" s="233">
        <v>212.08</v>
      </c>
      <c r="N18" s="233">
        <v>193.46</v>
      </c>
      <c r="O18" s="233">
        <v>232.54</v>
      </c>
      <c r="P18" s="233">
        <v>180.35</v>
      </c>
      <c r="Q18" s="233">
        <v>225.05</v>
      </c>
      <c r="R18" s="233">
        <v>259.72000000000003</v>
      </c>
      <c r="S18" s="233">
        <v>141.49</v>
      </c>
      <c r="T18" s="233">
        <v>146.33000000000001</v>
      </c>
      <c r="U18" s="233">
        <v>212.91</v>
      </c>
      <c r="V18" s="233">
        <v>266.62</v>
      </c>
      <c r="W18" s="233">
        <v>138.72999999999999</v>
      </c>
    </row>
    <row r="19" spans="1:23" ht="56.25" customHeight="1" x14ac:dyDescent="0.25">
      <c r="A19" s="234" t="s">
        <v>690</v>
      </c>
      <c r="B19" s="233">
        <v>230.78</v>
      </c>
      <c r="C19" s="233">
        <v>234.84</v>
      </c>
      <c r="D19" s="233">
        <v>211.78</v>
      </c>
      <c r="E19" s="233">
        <v>250.78</v>
      </c>
      <c r="F19" s="233">
        <v>249.74</v>
      </c>
      <c r="G19" s="233">
        <v>271.8</v>
      </c>
      <c r="H19" s="233">
        <v>185.97</v>
      </c>
      <c r="I19" s="233">
        <v>168.85</v>
      </c>
      <c r="J19" s="233">
        <v>131.82</v>
      </c>
      <c r="K19" s="233">
        <v>217.55</v>
      </c>
      <c r="L19" s="233">
        <v>227.08</v>
      </c>
      <c r="M19" s="233">
        <v>214.88</v>
      </c>
      <c r="N19" s="233">
        <v>245.37</v>
      </c>
      <c r="O19" s="233">
        <v>263.63</v>
      </c>
      <c r="P19" s="233">
        <v>203.98</v>
      </c>
      <c r="Q19" s="233">
        <v>224.72</v>
      </c>
      <c r="R19" s="233">
        <v>271.85000000000002</v>
      </c>
      <c r="S19" s="233">
        <v>136.97999999999999</v>
      </c>
      <c r="T19" s="233">
        <v>145.30000000000001</v>
      </c>
      <c r="U19" s="233">
        <v>237.49</v>
      </c>
      <c r="V19" s="233">
        <v>217.02</v>
      </c>
      <c r="W19" s="233">
        <v>147.37</v>
      </c>
    </row>
    <row r="20" spans="1:23" ht="56.25" customHeight="1" x14ac:dyDescent="0.25">
      <c r="A20" s="232" t="s">
        <v>758</v>
      </c>
      <c r="B20" s="233"/>
      <c r="C20" s="233"/>
      <c r="D20" s="233"/>
      <c r="E20" s="233"/>
      <c r="F20" s="233"/>
      <c r="G20" s="233"/>
      <c r="H20" s="233"/>
      <c r="I20" s="233"/>
      <c r="J20" s="233"/>
      <c r="K20" s="233"/>
      <c r="L20" s="233"/>
      <c r="M20" s="233"/>
      <c r="N20" s="233"/>
      <c r="O20" s="233"/>
      <c r="P20" s="233"/>
      <c r="Q20" s="233"/>
      <c r="R20" s="233"/>
      <c r="S20" s="233"/>
      <c r="T20" s="233"/>
      <c r="U20" s="233"/>
      <c r="V20" s="233"/>
      <c r="W20" s="233"/>
    </row>
    <row r="21" spans="1:23" ht="56.25" customHeight="1" x14ac:dyDescent="0.25">
      <c r="A21" s="235" t="s">
        <v>783</v>
      </c>
      <c r="B21" s="233">
        <v>249.69</v>
      </c>
      <c r="C21" s="233">
        <v>248.89</v>
      </c>
      <c r="D21" s="233">
        <v>197.08</v>
      </c>
      <c r="E21" s="233">
        <v>281.11</v>
      </c>
      <c r="F21" s="233">
        <v>298.75</v>
      </c>
      <c r="G21" s="233">
        <v>280.12</v>
      </c>
      <c r="H21" s="233">
        <v>200.4</v>
      </c>
      <c r="I21" s="233">
        <v>212.91</v>
      </c>
      <c r="J21" s="233">
        <v>181.43</v>
      </c>
      <c r="K21" s="233">
        <v>293.13</v>
      </c>
      <c r="L21" s="233">
        <v>289.14999999999998</v>
      </c>
      <c r="M21" s="233">
        <v>244.58</v>
      </c>
      <c r="N21" s="233">
        <v>232.68</v>
      </c>
      <c r="O21" s="233">
        <v>269.93</v>
      </c>
      <c r="P21" s="233">
        <v>253.76</v>
      </c>
      <c r="Q21" s="233">
        <v>252.9</v>
      </c>
      <c r="R21" s="233">
        <v>265.22000000000003</v>
      </c>
      <c r="S21" s="233">
        <v>220.32</v>
      </c>
      <c r="T21" s="233">
        <v>181.42</v>
      </c>
      <c r="U21" s="233">
        <v>287.37</v>
      </c>
      <c r="V21" s="233">
        <v>278.85000000000002</v>
      </c>
      <c r="W21" s="233">
        <v>217.47</v>
      </c>
    </row>
    <row r="22" spans="1:23" ht="56.25" customHeight="1" x14ac:dyDescent="0.25">
      <c r="A22" s="234" t="s">
        <v>688</v>
      </c>
      <c r="B22" s="236">
        <v>278.89999999999998</v>
      </c>
      <c r="C22" s="236">
        <v>258.60000000000002</v>
      </c>
      <c r="D22" s="236">
        <v>241.48</v>
      </c>
      <c r="E22" s="236">
        <v>287.58</v>
      </c>
      <c r="F22" s="236">
        <v>279.12</v>
      </c>
      <c r="G22" s="236">
        <v>317.73</v>
      </c>
      <c r="H22" s="236">
        <v>249.13</v>
      </c>
      <c r="I22" s="236">
        <v>222.1</v>
      </c>
      <c r="J22" s="236">
        <v>199.47</v>
      </c>
      <c r="K22" s="236">
        <v>284.52999999999997</v>
      </c>
      <c r="L22" s="236">
        <v>262.51</v>
      </c>
      <c r="M22" s="236">
        <v>266.12</v>
      </c>
      <c r="N22" s="236">
        <v>248.72</v>
      </c>
      <c r="O22" s="236">
        <v>272.45</v>
      </c>
      <c r="P22" s="236">
        <v>246.64</v>
      </c>
      <c r="Q22" s="236">
        <v>273.22000000000003</v>
      </c>
      <c r="R22" s="236">
        <v>295.76</v>
      </c>
      <c r="S22" s="236">
        <v>244.04</v>
      </c>
      <c r="T22" s="236">
        <v>226.57</v>
      </c>
      <c r="U22" s="236">
        <v>292.51</v>
      </c>
      <c r="V22" s="236">
        <v>285.37</v>
      </c>
      <c r="W22" s="236">
        <v>223.69</v>
      </c>
    </row>
    <row r="23" spans="1:23" ht="56.25" customHeight="1" x14ac:dyDescent="0.25">
      <c r="A23" s="234" t="s">
        <v>689</v>
      </c>
      <c r="B23" s="236">
        <v>272.61</v>
      </c>
      <c r="C23" s="236">
        <v>250.77</v>
      </c>
      <c r="D23" s="236">
        <v>232.43</v>
      </c>
      <c r="E23" s="236">
        <v>284.13</v>
      </c>
      <c r="F23" s="236">
        <v>297.70999999999998</v>
      </c>
      <c r="G23" s="236">
        <v>304.36</v>
      </c>
      <c r="H23" s="236">
        <v>243.26</v>
      </c>
      <c r="I23" s="236">
        <v>198.23</v>
      </c>
      <c r="J23" s="236">
        <v>189.44</v>
      </c>
      <c r="K23" s="236">
        <v>275.54000000000002</v>
      </c>
      <c r="L23" s="236">
        <v>285.72000000000003</v>
      </c>
      <c r="M23" s="236">
        <v>289.47000000000003</v>
      </c>
      <c r="N23" s="236">
        <v>205.42</v>
      </c>
      <c r="O23" s="236">
        <v>265.62</v>
      </c>
      <c r="P23" s="236">
        <v>248.93</v>
      </c>
      <c r="Q23" s="236">
        <v>282.23</v>
      </c>
      <c r="R23" s="236">
        <v>279.60000000000002</v>
      </c>
      <c r="S23" s="236">
        <v>243.06</v>
      </c>
      <c r="T23" s="236">
        <v>215.72</v>
      </c>
      <c r="U23" s="236">
        <v>255.04</v>
      </c>
      <c r="V23" s="236">
        <v>278.23</v>
      </c>
      <c r="W23" s="236">
        <v>213.61</v>
      </c>
    </row>
    <row r="24" spans="1:23" ht="56.25" customHeight="1" x14ac:dyDescent="0.25">
      <c r="A24" s="234" t="s">
        <v>690</v>
      </c>
      <c r="B24" s="236">
        <v>288.81</v>
      </c>
      <c r="C24" s="236">
        <v>267.73</v>
      </c>
      <c r="D24" s="236">
        <v>262.35000000000002</v>
      </c>
      <c r="E24" s="236">
        <v>298.5</v>
      </c>
      <c r="F24" s="236">
        <v>302.06</v>
      </c>
      <c r="G24" s="236">
        <v>327.26</v>
      </c>
      <c r="H24" s="236">
        <v>262.86</v>
      </c>
      <c r="I24" s="236">
        <v>207.96</v>
      </c>
      <c r="J24" s="236">
        <v>199.38</v>
      </c>
      <c r="K24" s="236">
        <v>292.2</v>
      </c>
      <c r="L24" s="236">
        <v>266.70999999999998</v>
      </c>
      <c r="M24" s="236">
        <v>295.43</v>
      </c>
      <c r="N24" s="236">
        <v>199.02</v>
      </c>
      <c r="O24" s="236">
        <v>263.98</v>
      </c>
      <c r="P24" s="236">
        <v>254.15</v>
      </c>
      <c r="Q24" s="236">
        <v>296.68</v>
      </c>
      <c r="R24" s="236">
        <v>289.55</v>
      </c>
      <c r="S24" s="236">
        <v>263.64</v>
      </c>
      <c r="T24" s="236">
        <v>231.7</v>
      </c>
      <c r="U24" s="236">
        <v>262.18</v>
      </c>
      <c r="V24" s="236">
        <v>283.77999999999997</v>
      </c>
      <c r="W24" s="236">
        <v>203.16</v>
      </c>
    </row>
    <row r="25" spans="1:23" ht="56.25" customHeight="1" x14ac:dyDescent="0.25">
      <c r="A25" s="237" t="s">
        <v>784</v>
      </c>
      <c r="B25" s="238"/>
      <c r="C25" s="238"/>
      <c r="D25" s="238"/>
      <c r="E25" s="238"/>
      <c r="F25" s="238"/>
      <c r="G25" s="238"/>
      <c r="H25" s="238"/>
      <c r="I25" s="238"/>
      <c r="J25" s="238"/>
      <c r="K25" s="238"/>
      <c r="L25" s="238"/>
      <c r="M25" s="238"/>
      <c r="N25" s="238"/>
      <c r="O25" s="238"/>
      <c r="P25" s="238"/>
      <c r="Q25" s="238"/>
      <c r="R25" s="238"/>
      <c r="S25" s="238"/>
      <c r="T25" s="238"/>
      <c r="U25" s="238"/>
      <c r="V25" s="238"/>
      <c r="W25" s="238"/>
    </row>
    <row r="26" spans="1:23" ht="56.25" customHeight="1" x14ac:dyDescent="0.25">
      <c r="A26" s="235" t="s">
        <v>783</v>
      </c>
      <c r="B26" s="236">
        <v>264.57</v>
      </c>
      <c r="C26" s="236">
        <v>260.25</v>
      </c>
      <c r="D26" s="236">
        <v>247.7</v>
      </c>
      <c r="E26" s="236">
        <v>291.95</v>
      </c>
      <c r="F26" s="236">
        <v>296.73</v>
      </c>
      <c r="G26" s="236">
        <v>285.56</v>
      </c>
      <c r="H26" s="236">
        <v>238.98</v>
      </c>
      <c r="I26" s="236">
        <v>191.85</v>
      </c>
      <c r="J26" s="236">
        <v>154.97999999999999</v>
      </c>
      <c r="K26" s="236">
        <v>284.75</v>
      </c>
      <c r="L26" s="236">
        <v>265.85000000000002</v>
      </c>
      <c r="M26" s="236">
        <v>284.83999999999997</v>
      </c>
      <c r="N26" s="236">
        <v>161.15</v>
      </c>
      <c r="O26" s="236">
        <v>280.02</v>
      </c>
      <c r="P26" s="236">
        <v>250.58</v>
      </c>
      <c r="Q26" s="236">
        <v>284.07</v>
      </c>
      <c r="R26" s="236">
        <v>278.33</v>
      </c>
      <c r="S26" s="236">
        <v>204.38</v>
      </c>
      <c r="T26" s="236">
        <v>249.98</v>
      </c>
      <c r="U26" s="236">
        <v>285.70999999999998</v>
      </c>
      <c r="V26" s="236">
        <v>273.8</v>
      </c>
      <c r="W26" s="236">
        <v>189.4</v>
      </c>
    </row>
    <row r="27" spans="1:23" ht="56.25" customHeight="1" x14ac:dyDescent="0.25">
      <c r="A27" s="234" t="s">
        <v>688</v>
      </c>
      <c r="B27" s="236">
        <v>283.73</v>
      </c>
      <c r="C27" s="236">
        <v>276.99</v>
      </c>
      <c r="D27" s="236">
        <v>265.27</v>
      </c>
      <c r="E27" s="236">
        <v>348.92</v>
      </c>
      <c r="F27" s="236">
        <v>266.41000000000003</v>
      </c>
      <c r="G27" s="236">
        <v>296.52</v>
      </c>
      <c r="H27" s="236">
        <v>246.01</v>
      </c>
      <c r="I27" s="236">
        <v>200.51</v>
      </c>
      <c r="J27" s="236">
        <v>154.03</v>
      </c>
      <c r="K27" s="236">
        <v>310.10000000000002</v>
      </c>
      <c r="L27" s="236">
        <v>268.73</v>
      </c>
      <c r="M27" s="236">
        <v>287.60000000000002</v>
      </c>
      <c r="N27" s="236">
        <v>184.95</v>
      </c>
      <c r="O27" s="236">
        <v>290.98</v>
      </c>
      <c r="P27" s="236">
        <v>278.77999999999997</v>
      </c>
      <c r="Q27" s="236">
        <v>336.51</v>
      </c>
      <c r="R27" s="236">
        <v>300.70999999999998</v>
      </c>
      <c r="S27" s="236">
        <v>237.06</v>
      </c>
      <c r="T27" s="236">
        <v>236.49</v>
      </c>
      <c r="U27" s="236">
        <v>294.08999999999997</v>
      </c>
      <c r="V27" s="236">
        <v>289.45999999999998</v>
      </c>
      <c r="W27" s="236">
        <v>235.8</v>
      </c>
    </row>
    <row r="28" spans="1:23" ht="56.25" customHeight="1" x14ac:dyDescent="0.25">
      <c r="A28" s="235" t="s">
        <v>689</v>
      </c>
      <c r="B28" s="236">
        <v>291.51</v>
      </c>
      <c r="C28" s="236">
        <v>290.75</v>
      </c>
      <c r="D28" s="236">
        <v>257.33999999999997</v>
      </c>
      <c r="E28" s="236">
        <v>393.25</v>
      </c>
      <c r="F28" s="236">
        <v>280.14999999999998</v>
      </c>
      <c r="G28" s="236">
        <v>257.45999999999998</v>
      </c>
      <c r="H28" s="236">
        <v>249.52</v>
      </c>
      <c r="I28" s="236">
        <v>198.1</v>
      </c>
      <c r="J28" s="236">
        <v>142.85</v>
      </c>
      <c r="K28" s="236">
        <v>312.76</v>
      </c>
      <c r="L28" s="236">
        <v>262.77</v>
      </c>
      <c r="M28" s="236">
        <v>342.41</v>
      </c>
      <c r="N28" s="236">
        <v>159.88</v>
      </c>
      <c r="O28" s="236">
        <v>300.45</v>
      </c>
      <c r="P28" s="236">
        <v>288.77</v>
      </c>
      <c r="Q28" s="236">
        <v>369.08</v>
      </c>
      <c r="R28" s="236">
        <v>360.02</v>
      </c>
      <c r="S28" s="236">
        <v>220.02</v>
      </c>
      <c r="T28" s="236">
        <v>270.52999999999997</v>
      </c>
      <c r="U28" s="236">
        <v>336.73</v>
      </c>
      <c r="V28" s="236">
        <v>339.67</v>
      </c>
      <c r="W28" s="236">
        <v>240.78</v>
      </c>
    </row>
    <row r="29" spans="1:23" ht="56.25" customHeight="1" x14ac:dyDescent="0.25">
      <c r="A29" s="234" t="s">
        <v>690</v>
      </c>
      <c r="B29" s="236">
        <v>312.5</v>
      </c>
      <c r="C29" s="236">
        <v>324.91000000000003</v>
      </c>
      <c r="D29" s="236">
        <v>284.60000000000002</v>
      </c>
      <c r="E29" s="236">
        <v>395.87</v>
      </c>
      <c r="F29" s="236">
        <v>297.08999999999997</v>
      </c>
      <c r="G29" s="236">
        <v>259.83999999999997</v>
      </c>
      <c r="H29" s="236">
        <v>306.99</v>
      </c>
      <c r="I29" s="236">
        <v>204.79</v>
      </c>
      <c r="J29" s="236">
        <v>158.71</v>
      </c>
      <c r="K29" s="236">
        <v>332.73</v>
      </c>
      <c r="L29" s="236">
        <v>273.73</v>
      </c>
      <c r="M29" s="236">
        <v>356.65</v>
      </c>
      <c r="N29" s="236">
        <v>205.81</v>
      </c>
      <c r="O29" s="236">
        <v>331.3</v>
      </c>
      <c r="P29" s="236">
        <v>309.20999999999998</v>
      </c>
      <c r="Q29" s="236">
        <v>419.83</v>
      </c>
      <c r="R29" s="236">
        <v>375.28</v>
      </c>
      <c r="S29" s="236">
        <v>254.46</v>
      </c>
      <c r="T29" s="236">
        <v>260.11</v>
      </c>
      <c r="U29" s="236">
        <v>308.73</v>
      </c>
      <c r="V29" s="236">
        <v>359.21</v>
      </c>
      <c r="W29" s="236">
        <v>243.14</v>
      </c>
    </row>
    <row r="30" spans="1:23" ht="56.25" customHeight="1" x14ac:dyDescent="0.25">
      <c r="A30" s="237" t="s">
        <v>881</v>
      </c>
      <c r="B30" s="236"/>
      <c r="C30" s="236"/>
      <c r="D30" s="236"/>
      <c r="E30" s="236"/>
      <c r="F30" s="236"/>
      <c r="G30" s="236"/>
      <c r="H30" s="236"/>
      <c r="I30" s="236"/>
      <c r="J30" s="236"/>
      <c r="K30" s="236"/>
      <c r="L30" s="236"/>
      <c r="M30" s="236"/>
      <c r="N30" s="236"/>
      <c r="O30" s="236"/>
      <c r="P30" s="236"/>
      <c r="Q30" s="236"/>
      <c r="R30" s="236"/>
      <c r="S30" s="236"/>
      <c r="T30" s="236"/>
      <c r="U30" s="236"/>
      <c r="V30" s="236"/>
      <c r="W30" s="236"/>
    </row>
    <row r="31" spans="1:23" ht="56.25" customHeight="1" thickBot="1" x14ac:dyDescent="0.3">
      <c r="A31" s="235" t="s">
        <v>783</v>
      </c>
      <c r="B31" s="236">
        <v>342.41</v>
      </c>
      <c r="C31" s="236">
        <v>330.23</v>
      </c>
      <c r="D31" s="236">
        <v>312.45999999999998</v>
      </c>
      <c r="E31" s="236">
        <v>371.96</v>
      </c>
      <c r="F31" s="236">
        <v>296.41000000000003</v>
      </c>
      <c r="G31" s="236">
        <v>292.72000000000003</v>
      </c>
      <c r="H31" s="236">
        <v>359.27</v>
      </c>
      <c r="I31" s="236">
        <v>209.31</v>
      </c>
      <c r="J31" s="236">
        <v>181.28</v>
      </c>
      <c r="K31" s="236">
        <v>337.97</v>
      </c>
      <c r="L31" s="236">
        <v>279.42</v>
      </c>
      <c r="M31" s="236">
        <v>377.97</v>
      </c>
      <c r="N31" s="236">
        <v>215.23</v>
      </c>
      <c r="O31" s="236">
        <v>364.55</v>
      </c>
      <c r="P31" s="236">
        <v>313.07</v>
      </c>
      <c r="Q31" s="236">
        <v>423.04</v>
      </c>
      <c r="R31" s="236">
        <v>429.21</v>
      </c>
      <c r="S31" s="236">
        <v>305.19</v>
      </c>
      <c r="T31" s="236">
        <v>295.72000000000003</v>
      </c>
      <c r="U31" s="236">
        <v>373.56</v>
      </c>
      <c r="V31" s="236">
        <v>362.41</v>
      </c>
      <c r="W31" s="236">
        <v>254.07</v>
      </c>
    </row>
    <row r="32" spans="1:23" ht="19.5" thickTop="1" x14ac:dyDescent="0.25">
      <c r="A32" s="514" t="s">
        <v>716</v>
      </c>
      <c r="B32" s="514"/>
      <c r="C32" s="514"/>
      <c r="D32" s="514"/>
      <c r="E32" s="514"/>
      <c r="F32" s="514"/>
      <c r="G32" s="514"/>
      <c r="H32" s="514"/>
      <c r="I32" s="514"/>
      <c r="J32" s="514"/>
      <c r="K32" s="514"/>
      <c r="L32" s="514"/>
      <c r="M32" s="514"/>
      <c r="N32" s="514"/>
      <c r="O32" s="514"/>
      <c r="P32" s="514"/>
      <c r="Q32" s="514"/>
      <c r="R32" s="514"/>
      <c r="S32" s="514"/>
      <c r="T32" s="514"/>
      <c r="U32" s="514"/>
      <c r="V32" s="514"/>
      <c r="W32" s="514"/>
    </row>
    <row r="34" spans="2:2" x14ac:dyDescent="0.25">
      <c r="B34" s="244"/>
    </row>
  </sheetData>
  <mergeCells count="2">
    <mergeCell ref="A1:W1"/>
    <mergeCell ref="A32:W32"/>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5"/>
  <sheetViews>
    <sheetView topLeftCell="A23" zoomScale="85" zoomScaleNormal="85" zoomScaleSheetLayoutView="100" workbookViewId="0">
      <selection activeCell="A30" sqref="A30:A31"/>
    </sheetView>
  </sheetViews>
  <sheetFormatPr defaultColWidth="9" defaultRowHeight="15" x14ac:dyDescent="0.25"/>
  <cols>
    <col min="1" max="1" width="11.5703125" style="75" customWidth="1"/>
    <col min="2" max="2" width="9.85546875" style="75" bestFit="1" customWidth="1"/>
    <col min="3" max="3" width="8.28515625" style="75" customWidth="1"/>
    <col min="4" max="22" width="8.42578125" style="75" customWidth="1"/>
    <col min="23" max="23" width="7.140625" style="75" customWidth="1"/>
    <col min="24" max="16384" width="9" style="75"/>
  </cols>
  <sheetData>
    <row r="1" spans="1:23" ht="45.75" customHeight="1" thickBot="1" x14ac:dyDescent="0.3">
      <c r="A1" s="513" t="s">
        <v>819</v>
      </c>
      <c r="B1" s="513"/>
      <c r="C1" s="513"/>
      <c r="D1" s="513"/>
      <c r="E1" s="513"/>
      <c r="F1" s="513"/>
      <c r="G1" s="513"/>
      <c r="H1" s="513"/>
      <c r="I1" s="513"/>
      <c r="J1" s="513"/>
      <c r="K1" s="513"/>
      <c r="L1" s="513"/>
      <c r="M1" s="513"/>
      <c r="N1" s="513"/>
      <c r="O1" s="513"/>
      <c r="P1" s="513"/>
      <c r="Q1" s="513"/>
      <c r="R1" s="513"/>
      <c r="S1" s="513"/>
      <c r="T1" s="513"/>
      <c r="U1" s="513"/>
      <c r="V1" s="513"/>
      <c r="W1" s="513"/>
    </row>
    <row r="2" spans="1:23" ht="115.5" thickTop="1" thickBot="1" x14ac:dyDescent="0.3">
      <c r="A2" s="228" t="s">
        <v>718</v>
      </c>
      <c r="B2" s="228" t="s">
        <v>719</v>
      </c>
      <c r="C2" s="229" t="s">
        <v>720</v>
      </c>
      <c r="D2" s="229" t="s">
        <v>736</v>
      </c>
      <c r="E2" s="229" t="s">
        <v>721</v>
      </c>
      <c r="F2" s="229" t="s">
        <v>722</v>
      </c>
      <c r="G2" s="229" t="s">
        <v>723</v>
      </c>
      <c r="H2" s="229" t="s">
        <v>724</v>
      </c>
      <c r="I2" s="229" t="s">
        <v>725</v>
      </c>
      <c r="J2" s="229" t="s">
        <v>726</v>
      </c>
      <c r="K2" s="229" t="s">
        <v>727</v>
      </c>
      <c r="L2" s="229" t="s">
        <v>728</v>
      </c>
      <c r="M2" s="229" t="s">
        <v>729</v>
      </c>
      <c r="N2" s="229" t="s">
        <v>730</v>
      </c>
      <c r="O2" s="229" t="s">
        <v>731</v>
      </c>
      <c r="P2" s="229" t="s">
        <v>732</v>
      </c>
      <c r="Q2" s="229" t="s">
        <v>733</v>
      </c>
      <c r="R2" s="229" t="s">
        <v>737</v>
      </c>
      <c r="S2" s="229" t="s">
        <v>734</v>
      </c>
      <c r="T2" s="229" t="s">
        <v>738</v>
      </c>
      <c r="U2" s="229" t="s">
        <v>739</v>
      </c>
      <c r="V2" s="229" t="s">
        <v>740</v>
      </c>
      <c r="W2" s="229" t="s">
        <v>735</v>
      </c>
    </row>
    <row r="3" spans="1:23" ht="15.75" thickTop="1" x14ac:dyDescent="0.25"/>
    <row r="4" spans="1:23" ht="39.75" customHeight="1" x14ac:dyDescent="0.25">
      <c r="A4" s="230" t="s">
        <v>23</v>
      </c>
      <c r="B4" s="233">
        <v>106.12</v>
      </c>
      <c r="C4" s="233">
        <v>98.89</v>
      </c>
      <c r="D4" s="233">
        <v>101.91</v>
      </c>
      <c r="E4" s="233">
        <v>110.42</v>
      </c>
      <c r="F4" s="233">
        <v>78.34</v>
      </c>
      <c r="G4" s="233">
        <v>100.24</v>
      </c>
      <c r="H4" s="233">
        <v>149.57</v>
      </c>
      <c r="I4" s="233">
        <v>177.29</v>
      </c>
      <c r="J4" s="233">
        <v>82.66</v>
      </c>
      <c r="K4" s="233">
        <v>104.15</v>
      </c>
      <c r="L4" s="233">
        <v>46.86</v>
      </c>
      <c r="M4" s="233">
        <v>108.79</v>
      </c>
      <c r="N4" s="233">
        <v>114.68</v>
      </c>
      <c r="O4" s="233">
        <v>142.87</v>
      </c>
      <c r="P4" s="233">
        <v>62.28</v>
      </c>
      <c r="Q4" s="233">
        <v>116.19</v>
      </c>
      <c r="R4" s="233">
        <v>211.51</v>
      </c>
      <c r="S4" s="233">
        <v>157.74</v>
      </c>
      <c r="T4" s="233">
        <v>109.43</v>
      </c>
      <c r="U4" s="233">
        <v>70.989999999999995</v>
      </c>
      <c r="V4" s="233">
        <v>113.74</v>
      </c>
      <c r="W4" s="233">
        <v>85.2</v>
      </c>
    </row>
    <row r="5" spans="1:23" ht="39.75" customHeight="1" x14ac:dyDescent="0.25">
      <c r="A5" s="230" t="s">
        <v>24</v>
      </c>
      <c r="B5" s="233">
        <v>111.7</v>
      </c>
      <c r="C5" s="233">
        <v>107.34</v>
      </c>
      <c r="D5" s="233">
        <v>107.68</v>
      </c>
      <c r="E5" s="233">
        <v>131.04</v>
      </c>
      <c r="F5" s="233">
        <v>98.38</v>
      </c>
      <c r="G5" s="233">
        <v>90.97</v>
      </c>
      <c r="H5" s="233">
        <v>222.36</v>
      </c>
      <c r="I5" s="233">
        <v>218.29</v>
      </c>
      <c r="J5" s="233">
        <v>95.94</v>
      </c>
      <c r="K5" s="233">
        <v>135.58000000000001</v>
      </c>
      <c r="L5" s="233">
        <v>62.35</v>
      </c>
      <c r="M5" s="233">
        <v>108.31</v>
      </c>
      <c r="N5" s="233">
        <v>140.1</v>
      </c>
      <c r="O5" s="233">
        <v>144.9</v>
      </c>
      <c r="P5" s="233">
        <v>109.87</v>
      </c>
      <c r="Q5" s="233">
        <v>172.89</v>
      </c>
      <c r="R5" s="233">
        <v>159.12</v>
      </c>
      <c r="S5" s="233">
        <v>190.1</v>
      </c>
      <c r="T5" s="233">
        <v>58.7</v>
      </c>
      <c r="U5" s="233">
        <v>39.75</v>
      </c>
      <c r="V5" s="233">
        <v>180.69</v>
      </c>
      <c r="W5" s="233">
        <v>0</v>
      </c>
    </row>
    <row r="6" spans="1:23" ht="39.75" customHeight="1" x14ac:dyDescent="0.25">
      <c r="A6" s="230" t="s">
        <v>25</v>
      </c>
      <c r="B6" s="233">
        <v>119.07</v>
      </c>
      <c r="C6" s="233">
        <v>97.76</v>
      </c>
      <c r="D6" s="233">
        <v>109.49</v>
      </c>
      <c r="E6" s="233">
        <v>137.61000000000001</v>
      </c>
      <c r="F6" s="233">
        <v>133.80000000000001</v>
      </c>
      <c r="G6" s="233">
        <v>109.83</v>
      </c>
      <c r="H6" s="233">
        <v>225.89</v>
      </c>
      <c r="I6" s="233">
        <v>162.57</v>
      </c>
      <c r="J6" s="233">
        <v>120.44</v>
      </c>
      <c r="K6" s="233">
        <v>71.39</v>
      </c>
      <c r="L6" s="233">
        <v>125.67</v>
      </c>
      <c r="M6" s="233">
        <v>114.46</v>
      </c>
      <c r="N6" s="233">
        <v>158.11000000000001</v>
      </c>
      <c r="O6" s="233">
        <v>182.98</v>
      </c>
      <c r="P6" s="233">
        <v>79.52</v>
      </c>
      <c r="Q6" s="233">
        <v>180.55</v>
      </c>
      <c r="R6" s="233">
        <v>100.8</v>
      </c>
      <c r="S6" s="233">
        <v>138.71</v>
      </c>
      <c r="T6" s="233">
        <v>80.930000000000007</v>
      </c>
      <c r="U6" s="233">
        <v>23.48</v>
      </c>
      <c r="V6" s="233">
        <v>231.04</v>
      </c>
      <c r="W6" s="233">
        <v>0.8</v>
      </c>
    </row>
    <row r="7" spans="1:23" ht="39.75" customHeight="1" x14ac:dyDescent="0.25">
      <c r="A7" s="230" t="s">
        <v>26</v>
      </c>
      <c r="B7" s="233">
        <v>125.6</v>
      </c>
      <c r="C7" s="233">
        <v>123.36</v>
      </c>
      <c r="D7" s="233">
        <v>106</v>
      </c>
      <c r="E7" s="233">
        <v>99.67</v>
      </c>
      <c r="F7" s="233">
        <v>111.09</v>
      </c>
      <c r="G7" s="233">
        <v>95.87</v>
      </c>
      <c r="H7" s="233">
        <v>314.64999999999998</v>
      </c>
      <c r="I7" s="233">
        <v>146.66</v>
      </c>
      <c r="J7" s="233">
        <v>112.86</v>
      </c>
      <c r="K7" s="233">
        <v>123.99</v>
      </c>
      <c r="L7" s="233">
        <v>97.77</v>
      </c>
      <c r="M7" s="233">
        <v>118.63</v>
      </c>
      <c r="N7" s="233">
        <v>195.16</v>
      </c>
      <c r="O7" s="233">
        <v>172.37</v>
      </c>
      <c r="P7" s="233">
        <v>148.38</v>
      </c>
      <c r="Q7" s="233">
        <v>293.64999999999998</v>
      </c>
      <c r="R7" s="233">
        <v>163.21</v>
      </c>
      <c r="S7" s="233">
        <v>189.98</v>
      </c>
      <c r="T7" s="233">
        <v>131.1</v>
      </c>
      <c r="U7" s="233">
        <v>58.26</v>
      </c>
      <c r="V7" s="233">
        <v>277.47000000000003</v>
      </c>
      <c r="W7" s="233">
        <v>0</v>
      </c>
    </row>
    <row r="8" spans="1:23" ht="39.75" customHeight="1" x14ac:dyDescent="0.25">
      <c r="A8" s="230" t="s">
        <v>758</v>
      </c>
      <c r="B8" s="233">
        <v>148.24</v>
      </c>
      <c r="C8" s="233">
        <v>131.13999999999999</v>
      </c>
      <c r="D8" s="233">
        <v>169.61</v>
      </c>
      <c r="E8" s="233">
        <v>68.040000000000006</v>
      </c>
      <c r="F8" s="233">
        <v>105.68</v>
      </c>
      <c r="G8" s="233">
        <v>119.4</v>
      </c>
      <c r="H8" s="233">
        <v>328.53</v>
      </c>
      <c r="I8" s="233">
        <v>243.68</v>
      </c>
      <c r="J8" s="233">
        <v>98.47</v>
      </c>
      <c r="K8" s="233">
        <v>162.44</v>
      </c>
      <c r="L8" s="233">
        <v>106</v>
      </c>
      <c r="M8" s="233">
        <v>137.74</v>
      </c>
      <c r="N8" s="233">
        <v>182.79</v>
      </c>
      <c r="O8" s="233">
        <v>217.75</v>
      </c>
      <c r="P8" s="233">
        <v>143.78</v>
      </c>
      <c r="Q8" s="233">
        <v>215.01</v>
      </c>
      <c r="R8" s="233">
        <v>229.98</v>
      </c>
      <c r="S8" s="233">
        <v>242.65</v>
      </c>
      <c r="T8" s="233">
        <v>164.62</v>
      </c>
      <c r="U8" s="233">
        <v>63.88</v>
      </c>
      <c r="V8" s="233">
        <v>350.69</v>
      </c>
      <c r="W8" s="233">
        <v>0</v>
      </c>
    </row>
    <row r="9" spans="1:23" ht="39.75" customHeight="1" x14ac:dyDescent="0.25">
      <c r="A9" s="230"/>
      <c r="B9" s="233"/>
      <c r="C9" s="233"/>
      <c r="D9" s="233"/>
      <c r="E9" s="233"/>
      <c r="F9" s="233"/>
      <c r="G9" s="233"/>
      <c r="H9" s="233"/>
      <c r="I9" s="233"/>
      <c r="J9" s="233"/>
      <c r="K9" s="233"/>
      <c r="L9" s="233"/>
      <c r="M9" s="233"/>
      <c r="N9" s="233"/>
      <c r="O9" s="233"/>
      <c r="P9" s="233"/>
      <c r="Q9" s="233"/>
      <c r="R9" s="233"/>
      <c r="S9" s="233"/>
      <c r="T9" s="233"/>
      <c r="U9" s="233"/>
      <c r="V9" s="233"/>
      <c r="W9" s="233"/>
    </row>
    <row r="10" spans="1:23" ht="39.75" customHeight="1" x14ac:dyDescent="0.25">
      <c r="A10" s="232" t="s">
        <v>25</v>
      </c>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ht="39.75" customHeight="1" x14ac:dyDescent="0.25">
      <c r="A11" s="234" t="s">
        <v>783</v>
      </c>
      <c r="B11" s="233">
        <v>101.76</v>
      </c>
      <c r="C11" s="233">
        <v>90.61</v>
      </c>
      <c r="D11" s="233">
        <v>73.37</v>
      </c>
      <c r="E11" s="233">
        <v>148.52000000000001</v>
      </c>
      <c r="F11" s="233">
        <v>79.430000000000007</v>
      </c>
      <c r="G11" s="233">
        <v>92.83</v>
      </c>
      <c r="H11" s="233">
        <v>180.42</v>
      </c>
      <c r="I11" s="233">
        <v>156.58000000000001</v>
      </c>
      <c r="J11" s="233">
        <v>83.76</v>
      </c>
      <c r="K11" s="233">
        <v>172.73</v>
      </c>
      <c r="L11" s="233">
        <v>54.68</v>
      </c>
      <c r="M11" s="233">
        <v>106.45</v>
      </c>
      <c r="N11" s="233">
        <v>126.73</v>
      </c>
      <c r="O11" s="233">
        <v>138.38</v>
      </c>
      <c r="P11" s="233">
        <v>137.88</v>
      </c>
      <c r="Q11" s="233">
        <v>142.5</v>
      </c>
      <c r="R11" s="233">
        <v>174.7</v>
      </c>
      <c r="S11" s="233">
        <v>138.9</v>
      </c>
      <c r="T11" s="233">
        <v>64.349999999999994</v>
      </c>
      <c r="U11" s="233">
        <v>21.59</v>
      </c>
      <c r="V11" s="233">
        <v>152.77000000000001</v>
      </c>
      <c r="W11" s="233">
        <v>0</v>
      </c>
    </row>
    <row r="12" spans="1:23" ht="39.75" customHeight="1" x14ac:dyDescent="0.25">
      <c r="A12" s="234" t="s">
        <v>688</v>
      </c>
      <c r="B12" s="233">
        <v>118.29</v>
      </c>
      <c r="C12" s="233">
        <v>132.47999999999999</v>
      </c>
      <c r="D12" s="233">
        <v>121.7</v>
      </c>
      <c r="E12" s="233">
        <v>142.28</v>
      </c>
      <c r="F12" s="233">
        <v>97.92</v>
      </c>
      <c r="G12" s="233">
        <v>92.77</v>
      </c>
      <c r="H12" s="233">
        <v>206.17</v>
      </c>
      <c r="I12" s="233">
        <v>356.5</v>
      </c>
      <c r="J12" s="233">
        <v>81.69</v>
      </c>
      <c r="K12" s="233">
        <v>122.55</v>
      </c>
      <c r="L12" s="233">
        <v>65.900000000000006</v>
      </c>
      <c r="M12" s="233">
        <v>113.06</v>
      </c>
      <c r="N12" s="233">
        <v>159.06</v>
      </c>
      <c r="O12" s="233">
        <v>137.07</v>
      </c>
      <c r="P12" s="233">
        <v>155.76</v>
      </c>
      <c r="Q12" s="233">
        <v>190.18</v>
      </c>
      <c r="R12" s="233">
        <v>123.77</v>
      </c>
      <c r="S12" s="233">
        <v>229.34</v>
      </c>
      <c r="T12" s="233">
        <v>53.8</v>
      </c>
      <c r="U12" s="233">
        <v>42.26</v>
      </c>
      <c r="V12" s="233">
        <v>188.24</v>
      </c>
      <c r="W12" s="233">
        <v>0</v>
      </c>
    </row>
    <row r="13" spans="1:23" ht="39.75" customHeight="1" x14ac:dyDescent="0.25">
      <c r="A13" s="234" t="s">
        <v>689</v>
      </c>
      <c r="B13" s="233">
        <v>115.94</v>
      </c>
      <c r="C13" s="233">
        <v>108.15</v>
      </c>
      <c r="D13" s="233">
        <v>130.12</v>
      </c>
      <c r="E13" s="233">
        <v>102.98</v>
      </c>
      <c r="F13" s="233">
        <v>112.29</v>
      </c>
      <c r="G13" s="233">
        <v>80.7</v>
      </c>
      <c r="H13" s="233">
        <v>267.12</v>
      </c>
      <c r="I13" s="233">
        <v>181.8</v>
      </c>
      <c r="J13" s="233">
        <v>104.32</v>
      </c>
      <c r="K13" s="233">
        <v>117.2</v>
      </c>
      <c r="L13" s="233">
        <v>60.05</v>
      </c>
      <c r="M13" s="233">
        <v>108.82</v>
      </c>
      <c r="N13" s="233">
        <v>150.31</v>
      </c>
      <c r="O13" s="233">
        <v>159.15</v>
      </c>
      <c r="P13" s="233">
        <v>95.38</v>
      </c>
      <c r="Q13" s="233">
        <v>196.17</v>
      </c>
      <c r="R13" s="233">
        <v>99.16</v>
      </c>
      <c r="S13" s="233">
        <v>193.09</v>
      </c>
      <c r="T13" s="233">
        <v>61.25</v>
      </c>
      <c r="U13" s="233">
        <v>25.47</v>
      </c>
      <c r="V13" s="233">
        <v>180.49</v>
      </c>
      <c r="W13" s="233">
        <v>0</v>
      </c>
    </row>
    <row r="14" spans="1:23" ht="39.75" customHeight="1" x14ac:dyDescent="0.25">
      <c r="A14" s="234" t="s">
        <v>690</v>
      </c>
      <c r="B14" s="233">
        <v>110.82</v>
      </c>
      <c r="C14" s="233">
        <v>98.09</v>
      </c>
      <c r="D14" s="233">
        <v>105.54</v>
      </c>
      <c r="E14" s="233">
        <v>130.38</v>
      </c>
      <c r="F14" s="233">
        <v>103.87</v>
      </c>
      <c r="G14" s="233">
        <v>97.59</v>
      </c>
      <c r="H14" s="233">
        <v>235.72</v>
      </c>
      <c r="I14" s="233">
        <v>178.29</v>
      </c>
      <c r="J14" s="233">
        <v>113.98</v>
      </c>
      <c r="K14" s="233">
        <v>129.85</v>
      </c>
      <c r="L14" s="233">
        <v>68.760000000000005</v>
      </c>
      <c r="M14" s="233">
        <v>104.93</v>
      </c>
      <c r="N14" s="233">
        <v>124.3</v>
      </c>
      <c r="O14" s="233">
        <v>145.01</v>
      </c>
      <c r="P14" s="233">
        <v>50.45</v>
      </c>
      <c r="Q14" s="233">
        <v>162.69999999999999</v>
      </c>
      <c r="R14" s="233">
        <v>238.85</v>
      </c>
      <c r="S14" s="233">
        <v>199.06</v>
      </c>
      <c r="T14" s="233">
        <v>55.39</v>
      </c>
      <c r="U14" s="233">
        <v>69.680000000000007</v>
      </c>
      <c r="V14" s="233">
        <v>201.26</v>
      </c>
      <c r="W14" s="233">
        <v>0</v>
      </c>
    </row>
    <row r="15" spans="1:23" ht="39.75" customHeight="1" x14ac:dyDescent="0.25">
      <c r="A15" s="232" t="s">
        <v>26</v>
      </c>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ht="39.75" customHeight="1" x14ac:dyDescent="0.25">
      <c r="A16" s="234" t="s">
        <v>783</v>
      </c>
      <c r="B16" s="233">
        <v>116.48</v>
      </c>
      <c r="C16" s="233">
        <v>100.69</v>
      </c>
      <c r="D16" s="233">
        <v>93.07</v>
      </c>
      <c r="E16" s="233">
        <v>156.9</v>
      </c>
      <c r="F16" s="233">
        <v>126.99</v>
      </c>
      <c r="G16" s="233">
        <v>64.66</v>
      </c>
      <c r="H16" s="233">
        <v>243.69</v>
      </c>
      <c r="I16" s="233">
        <v>126.27</v>
      </c>
      <c r="J16" s="233">
        <v>129.16999999999999</v>
      </c>
      <c r="K16" s="233">
        <v>88.81</v>
      </c>
      <c r="L16" s="233">
        <v>137.71</v>
      </c>
      <c r="M16" s="233">
        <v>115.76</v>
      </c>
      <c r="N16" s="233">
        <v>205.17</v>
      </c>
      <c r="O16" s="233">
        <v>133.19999999999999</v>
      </c>
      <c r="P16" s="233">
        <v>170.55</v>
      </c>
      <c r="Q16" s="233">
        <v>105.18</v>
      </c>
      <c r="R16" s="233">
        <v>206.45</v>
      </c>
      <c r="S16" s="233">
        <v>110.55</v>
      </c>
      <c r="T16" s="233">
        <v>117.45</v>
      </c>
      <c r="U16" s="233">
        <v>48.46</v>
      </c>
      <c r="V16" s="233">
        <v>239.75</v>
      </c>
      <c r="W16" s="233">
        <v>0</v>
      </c>
    </row>
    <row r="17" spans="1:23" ht="39.75" customHeight="1" x14ac:dyDescent="0.25">
      <c r="A17" s="234" t="s">
        <v>688</v>
      </c>
      <c r="B17" s="233">
        <v>128.26</v>
      </c>
      <c r="C17" s="233">
        <v>114.94</v>
      </c>
      <c r="D17" s="233">
        <v>109.13</v>
      </c>
      <c r="E17" s="233">
        <v>130.87</v>
      </c>
      <c r="F17" s="233">
        <v>132.69</v>
      </c>
      <c r="G17" s="233">
        <v>95.46</v>
      </c>
      <c r="H17" s="233">
        <v>320.66000000000003</v>
      </c>
      <c r="I17" s="233">
        <v>97.51</v>
      </c>
      <c r="J17" s="233">
        <v>114.32</v>
      </c>
      <c r="K17" s="233">
        <v>179.77</v>
      </c>
      <c r="L17" s="233">
        <v>101</v>
      </c>
      <c r="M17" s="233">
        <v>113.41</v>
      </c>
      <c r="N17" s="233">
        <v>179.83</v>
      </c>
      <c r="O17" s="233">
        <v>195.84</v>
      </c>
      <c r="P17" s="233">
        <v>173.4</v>
      </c>
      <c r="Q17" s="233">
        <v>579.79</v>
      </c>
      <c r="R17" s="233">
        <v>100.19</v>
      </c>
      <c r="S17" s="233">
        <v>171.43</v>
      </c>
      <c r="T17" s="233">
        <v>118.68</v>
      </c>
      <c r="U17" s="233">
        <v>13.28</v>
      </c>
      <c r="V17" s="233">
        <v>297.02</v>
      </c>
      <c r="W17" s="233">
        <v>0</v>
      </c>
    </row>
    <row r="18" spans="1:23" ht="39.75" customHeight="1" x14ac:dyDescent="0.25">
      <c r="A18" s="234" t="s">
        <v>689</v>
      </c>
      <c r="B18" s="233">
        <v>129.52000000000001</v>
      </c>
      <c r="C18" s="233">
        <v>132.09</v>
      </c>
      <c r="D18" s="233">
        <v>122.94</v>
      </c>
      <c r="E18" s="233">
        <v>58.4</v>
      </c>
      <c r="F18" s="233">
        <v>112.18</v>
      </c>
      <c r="G18" s="233">
        <v>109.92</v>
      </c>
      <c r="H18" s="233">
        <v>365.74</v>
      </c>
      <c r="I18" s="233">
        <v>143.16</v>
      </c>
      <c r="J18" s="233">
        <v>101.28</v>
      </c>
      <c r="K18" s="233">
        <v>87.13</v>
      </c>
      <c r="L18" s="233">
        <v>71.739999999999995</v>
      </c>
      <c r="M18" s="233">
        <v>117.85</v>
      </c>
      <c r="N18" s="233">
        <v>219.41</v>
      </c>
      <c r="O18" s="233">
        <v>176.2</v>
      </c>
      <c r="P18" s="233">
        <v>100.59</v>
      </c>
      <c r="Q18" s="233">
        <v>302.73</v>
      </c>
      <c r="R18" s="233">
        <v>222.81</v>
      </c>
      <c r="S18" s="233">
        <v>290.95999999999998</v>
      </c>
      <c r="T18" s="233">
        <v>142.01</v>
      </c>
      <c r="U18" s="233">
        <v>64.27</v>
      </c>
      <c r="V18" s="233">
        <v>282.35000000000002</v>
      </c>
      <c r="W18" s="233">
        <v>0</v>
      </c>
    </row>
    <row r="19" spans="1:23" ht="39.75" customHeight="1" x14ac:dyDescent="0.25">
      <c r="A19" s="234" t="s">
        <v>690</v>
      </c>
      <c r="B19" s="233">
        <v>129.02000000000001</v>
      </c>
      <c r="C19" s="233">
        <v>145.69999999999999</v>
      </c>
      <c r="D19" s="233">
        <v>98.87</v>
      </c>
      <c r="E19" s="233">
        <v>52.52</v>
      </c>
      <c r="F19" s="233">
        <v>72.489999999999995</v>
      </c>
      <c r="G19" s="233">
        <v>113.45</v>
      </c>
      <c r="H19" s="233">
        <v>326.02999999999997</v>
      </c>
      <c r="I19" s="233">
        <v>219.69</v>
      </c>
      <c r="J19" s="233">
        <v>106.66</v>
      </c>
      <c r="K19" s="233">
        <v>140.25</v>
      </c>
      <c r="L19" s="233">
        <v>80.61</v>
      </c>
      <c r="M19" s="233">
        <v>135.26</v>
      </c>
      <c r="N19" s="233">
        <v>176.21</v>
      </c>
      <c r="O19" s="233">
        <v>184.23</v>
      </c>
      <c r="P19" s="233">
        <v>148.99</v>
      </c>
      <c r="Q19" s="233">
        <v>186.91</v>
      </c>
      <c r="R19" s="233">
        <v>123.38</v>
      </c>
      <c r="S19" s="233">
        <v>186.96</v>
      </c>
      <c r="T19" s="233">
        <v>146.27000000000001</v>
      </c>
      <c r="U19" s="233">
        <v>107.04</v>
      </c>
      <c r="V19" s="233">
        <v>290.74</v>
      </c>
      <c r="W19" s="233">
        <v>0</v>
      </c>
    </row>
    <row r="20" spans="1:23" ht="39.75" customHeight="1" x14ac:dyDescent="0.25">
      <c r="A20" s="232" t="s">
        <v>758</v>
      </c>
      <c r="B20" s="233"/>
      <c r="C20" s="233"/>
      <c r="D20" s="233"/>
      <c r="E20" s="233"/>
      <c r="F20" s="233"/>
      <c r="G20" s="233"/>
      <c r="H20" s="233"/>
      <c r="I20" s="233"/>
      <c r="J20" s="233"/>
      <c r="K20" s="233"/>
      <c r="L20" s="233"/>
      <c r="M20" s="233"/>
      <c r="N20" s="233"/>
      <c r="O20" s="233"/>
      <c r="P20" s="233"/>
      <c r="Q20" s="233"/>
      <c r="R20" s="233"/>
      <c r="S20" s="233"/>
      <c r="T20" s="233"/>
      <c r="U20" s="233"/>
      <c r="V20" s="233"/>
      <c r="W20" s="233"/>
    </row>
    <row r="21" spans="1:23" ht="39.75" customHeight="1" x14ac:dyDescent="0.25">
      <c r="A21" s="235" t="s">
        <v>783</v>
      </c>
      <c r="B21" s="233">
        <v>146.12</v>
      </c>
      <c r="C21" s="233">
        <v>102.74</v>
      </c>
      <c r="D21" s="233">
        <v>147.66</v>
      </c>
      <c r="E21" s="233">
        <v>89.24</v>
      </c>
      <c r="F21" s="233">
        <v>78.19</v>
      </c>
      <c r="G21" s="233">
        <v>107.77</v>
      </c>
      <c r="H21" s="233">
        <v>336.6</v>
      </c>
      <c r="I21" s="233">
        <v>264.37</v>
      </c>
      <c r="J21" s="233">
        <v>121.01</v>
      </c>
      <c r="K21" s="233">
        <v>163.08000000000001</v>
      </c>
      <c r="L21" s="233">
        <v>81.63</v>
      </c>
      <c r="M21" s="233">
        <v>141.58000000000001</v>
      </c>
      <c r="N21" s="233">
        <v>202.97</v>
      </c>
      <c r="O21" s="233">
        <v>202.25</v>
      </c>
      <c r="P21" s="233">
        <v>114.68</v>
      </c>
      <c r="Q21" s="233">
        <v>236.63</v>
      </c>
      <c r="R21" s="233">
        <v>299.64</v>
      </c>
      <c r="S21" s="233">
        <v>198.86</v>
      </c>
      <c r="T21" s="233">
        <v>177.58</v>
      </c>
      <c r="U21" s="233">
        <v>65.3</v>
      </c>
      <c r="V21" s="233">
        <v>327.75</v>
      </c>
      <c r="W21" s="233">
        <v>0</v>
      </c>
    </row>
    <row r="22" spans="1:23" ht="39.75" customHeight="1" x14ac:dyDescent="0.25">
      <c r="A22" s="234" t="s">
        <v>688</v>
      </c>
      <c r="B22" s="233">
        <v>151.24</v>
      </c>
      <c r="C22" s="233">
        <v>149.56</v>
      </c>
      <c r="D22" s="233">
        <v>180.99</v>
      </c>
      <c r="E22" s="233">
        <v>68.11</v>
      </c>
      <c r="F22" s="233">
        <v>122.55</v>
      </c>
      <c r="G22" s="233">
        <v>130.09</v>
      </c>
      <c r="H22" s="233">
        <v>305.69</v>
      </c>
      <c r="I22" s="233">
        <v>248.18</v>
      </c>
      <c r="J22" s="233">
        <v>94.93</v>
      </c>
      <c r="K22" s="233">
        <v>179.45</v>
      </c>
      <c r="L22" s="233">
        <v>115.77</v>
      </c>
      <c r="M22" s="233">
        <v>137.91999999999999</v>
      </c>
      <c r="N22" s="233">
        <v>170.11</v>
      </c>
      <c r="O22" s="233">
        <v>235.24</v>
      </c>
      <c r="P22" s="233">
        <v>224.09</v>
      </c>
      <c r="Q22" s="233">
        <v>238.64</v>
      </c>
      <c r="R22" s="233">
        <v>164.6</v>
      </c>
      <c r="S22" s="233">
        <v>269.92</v>
      </c>
      <c r="T22" s="233">
        <v>156.28</v>
      </c>
      <c r="U22" s="233">
        <v>61.11</v>
      </c>
      <c r="V22" s="233">
        <v>334.88</v>
      </c>
      <c r="W22" s="233">
        <v>0</v>
      </c>
    </row>
    <row r="23" spans="1:23" ht="39.75" customHeight="1" x14ac:dyDescent="0.25">
      <c r="A23" s="234" t="s">
        <v>689</v>
      </c>
      <c r="B23" s="233">
        <v>147.21</v>
      </c>
      <c r="C23" s="233">
        <v>142.06</v>
      </c>
      <c r="D23" s="233">
        <v>190.66</v>
      </c>
      <c r="E23" s="233">
        <v>51.97</v>
      </c>
      <c r="F23" s="233">
        <v>105.05</v>
      </c>
      <c r="G23" s="233">
        <v>120.35</v>
      </c>
      <c r="H23" s="233">
        <v>309.95</v>
      </c>
      <c r="I23" s="233">
        <v>263.57</v>
      </c>
      <c r="J23" s="233">
        <v>87.75</v>
      </c>
      <c r="K23" s="233">
        <v>149.26</v>
      </c>
      <c r="L23" s="233">
        <v>114.43</v>
      </c>
      <c r="M23" s="233">
        <v>131.18</v>
      </c>
      <c r="N23" s="233">
        <v>200.96</v>
      </c>
      <c r="O23" s="233">
        <v>232.22</v>
      </c>
      <c r="P23" s="233">
        <v>121.1</v>
      </c>
      <c r="Q23" s="233">
        <v>184.01</v>
      </c>
      <c r="R23" s="233">
        <v>196.12</v>
      </c>
      <c r="S23" s="233">
        <v>251.05</v>
      </c>
      <c r="T23" s="233">
        <v>152.84</v>
      </c>
      <c r="U23" s="233">
        <v>80.959999999999994</v>
      </c>
      <c r="V23" s="233">
        <v>388.09</v>
      </c>
      <c r="W23" s="233">
        <v>0</v>
      </c>
    </row>
    <row r="24" spans="1:23" ht="39.75" customHeight="1" x14ac:dyDescent="0.25">
      <c r="A24" s="234" t="s">
        <v>690</v>
      </c>
      <c r="B24" s="233">
        <v>148.38999999999999</v>
      </c>
      <c r="C24" s="233">
        <v>130.19</v>
      </c>
      <c r="D24" s="233">
        <v>159.11000000000001</v>
      </c>
      <c r="E24" s="233">
        <v>62.85</v>
      </c>
      <c r="F24" s="233">
        <v>116.92</v>
      </c>
      <c r="G24" s="233">
        <v>119.38</v>
      </c>
      <c r="H24" s="233">
        <v>361.89</v>
      </c>
      <c r="I24" s="233">
        <v>198.61</v>
      </c>
      <c r="J24" s="233">
        <v>90.19</v>
      </c>
      <c r="K24" s="233">
        <v>157.97</v>
      </c>
      <c r="L24" s="233">
        <v>112.17</v>
      </c>
      <c r="M24" s="233">
        <v>140.29</v>
      </c>
      <c r="N24" s="233">
        <v>157.11000000000001</v>
      </c>
      <c r="O24" s="233">
        <v>201.28</v>
      </c>
      <c r="P24" s="233">
        <v>115.25</v>
      </c>
      <c r="Q24" s="233">
        <v>200.76</v>
      </c>
      <c r="R24" s="233">
        <v>259.55</v>
      </c>
      <c r="S24" s="233">
        <v>250.78</v>
      </c>
      <c r="T24" s="233">
        <v>171.77</v>
      </c>
      <c r="U24" s="233">
        <v>48.16</v>
      </c>
      <c r="V24" s="233">
        <v>352.04</v>
      </c>
      <c r="W24" s="233">
        <v>0</v>
      </c>
    </row>
    <row r="25" spans="1:23" ht="39.75" customHeight="1" x14ac:dyDescent="0.25">
      <c r="A25" s="237" t="s">
        <v>784</v>
      </c>
      <c r="B25" s="238"/>
      <c r="C25" s="238"/>
      <c r="D25" s="238"/>
      <c r="E25" s="238"/>
      <c r="F25" s="238"/>
      <c r="G25" s="238"/>
      <c r="H25" s="238"/>
      <c r="I25" s="238"/>
      <c r="J25" s="238"/>
      <c r="K25" s="238"/>
      <c r="L25" s="238"/>
      <c r="M25" s="238"/>
      <c r="N25" s="238"/>
      <c r="O25" s="238"/>
      <c r="P25" s="238"/>
      <c r="Q25" s="238"/>
      <c r="R25" s="238"/>
      <c r="S25" s="238"/>
      <c r="T25" s="238"/>
      <c r="U25" s="238"/>
      <c r="V25" s="238"/>
      <c r="W25" s="238"/>
    </row>
    <row r="26" spans="1:23" ht="39.75" customHeight="1" x14ac:dyDescent="0.25">
      <c r="A26" s="235" t="s">
        <v>783</v>
      </c>
      <c r="B26" s="236">
        <v>147.02000000000001</v>
      </c>
      <c r="C26" s="236">
        <v>118.67</v>
      </c>
      <c r="D26" s="236">
        <v>144.91</v>
      </c>
      <c r="E26" s="236">
        <v>54.69</v>
      </c>
      <c r="F26" s="236">
        <v>84.42</v>
      </c>
      <c r="G26" s="236">
        <v>106.01</v>
      </c>
      <c r="H26" s="236">
        <v>304.37</v>
      </c>
      <c r="I26" s="236">
        <v>285.75</v>
      </c>
      <c r="J26" s="236">
        <v>98.47</v>
      </c>
      <c r="K26" s="236">
        <v>152.16</v>
      </c>
      <c r="L26" s="236">
        <v>130.03</v>
      </c>
      <c r="M26" s="236">
        <v>145.05000000000001</v>
      </c>
      <c r="N26" s="236">
        <v>171.98</v>
      </c>
      <c r="O26" s="236">
        <v>183.12</v>
      </c>
      <c r="P26" s="236">
        <v>137.46</v>
      </c>
      <c r="Q26" s="236">
        <v>208.21</v>
      </c>
      <c r="R26" s="236">
        <v>203.82</v>
      </c>
      <c r="S26" s="236">
        <v>241.66</v>
      </c>
      <c r="T26" s="236">
        <v>154.37</v>
      </c>
      <c r="U26" s="236">
        <v>156.88999999999999</v>
      </c>
      <c r="V26" s="236">
        <v>395.81</v>
      </c>
      <c r="W26" s="236">
        <v>0</v>
      </c>
    </row>
    <row r="27" spans="1:23" ht="39.75" customHeight="1" x14ac:dyDescent="0.25">
      <c r="A27" s="235" t="s">
        <v>688</v>
      </c>
      <c r="B27" s="236">
        <v>147.47</v>
      </c>
      <c r="C27" s="236">
        <v>148.36000000000001</v>
      </c>
      <c r="D27" s="236">
        <v>146.72</v>
      </c>
      <c r="E27" s="236">
        <v>87.81</v>
      </c>
      <c r="F27" s="236">
        <v>122.99</v>
      </c>
      <c r="G27" s="236">
        <v>128.19999999999999</v>
      </c>
      <c r="H27" s="236">
        <v>312.74</v>
      </c>
      <c r="I27" s="236">
        <v>244.12</v>
      </c>
      <c r="J27" s="236">
        <v>91.04</v>
      </c>
      <c r="K27" s="236">
        <v>164.57</v>
      </c>
      <c r="L27" s="236">
        <v>123.23</v>
      </c>
      <c r="M27" s="236">
        <v>141.47</v>
      </c>
      <c r="N27" s="236">
        <v>186.43</v>
      </c>
      <c r="O27" s="236">
        <v>175.24</v>
      </c>
      <c r="P27" s="236">
        <v>123.73</v>
      </c>
      <c r="Q27" s="236">
        <v>191.96</v>
      </c>
      <c r="R27" s="236">
        <v>208.44</v>
      </c>
      <c r="S27" s="236">
        <v>265.74</v>
      </c>
      <c r="T27" s="236">
        <v>147.29</v>
      </c>
      <c r="U27" s="236">
        <v>90.31</v>
      </c>
      <c r="V27" s="236">
        <v>330.94</v>
      </c>
      <c r="W27" s="236">
        <v>0</v>
      </c>
    </row>
    <row r="28" spans="1:23" ht="39.75" customHeight="1" x14ac:dyDescent="0.25">
      <c r="A28" s="235" t="s">
        <v>689</v>
      </c>
      <c r="B28" s="236">
        <v>154.35</v>
      </c>
      <c r="C28" s="236">
        <v>148.82</v>
      </c>
      <c r="D28" s="236">
        <v>144.94999999999999</v>
      </c>
      <c r="E28" s="236">
        <v>67.5</v>
      </c>
      <c r="F28" s="236">
        <v>101.19</v>
      </c>
      <c r="G28" s="236">
        <v>135.51</v>
      </c>
      <c r="H28" s="236">
        <v>357.36</v>
      </c>
      <c r="I28" s="236">
        <v>261.48</v>
      </c>
      <c r="J28" s="236">
        <v>91.25</v>
      </c>
      <c r="K28" s="236">
        <v>170.59</v>
      </c>
      <c r="L28" s="236">
        <v>117.95</v>
      </c>
      <c r="M28" s="236">
        <v>152.85</v>
      </c>
      <c r="N28" s="236">
        <v>182.09</v>
      </c>
      <c r="O28" s="236">
        <v>184.31</v>
      </c>
      <c r="P28" s="236">
        <v>163.91</v>
      </c>
      <c r="Q28" s="236">
        <v>206.12</v>
      </c>
      <c r="R28" s="236">
        <v>224.52</v>
      </c>
      <c r="S28" s="236">
        <v>269.74</v>
      </c>
      <c r="T28" s="236">
        <v>174.65</v>
      </c>
      <c r="U28" s="236">
        <v>97.33</v>
      </c>
      <c r="V28" s="236">
        <v>304.72000000000003</v>
      </c>
      <c r="W28" s="236">
        <v>0</v>
      </c>
    </row>
    <row r="29" spans="1:23" ht="39.75" customHeight="1" x14ac:dyDescent="0.25">
      <c r="A29" s="235" t="s">
        <v>690</v>
      </c>
      <c r="B29" s="236">
        <v>135.33000000000001</v>
      </c>
      <c r="C29" s="236">
        <v>129.01</v>
      </c>
      <c r="D29" s="236">
        <v>107.25</v>
      </c>
      <c r="E29" s="236">
        <v>73.099999999999994</v>
      </c>
      <c r="F29" s="236">
        <v>75.83</v>
      </c>
      <c r="G29" s="236">
        <v>118.98</v>
      </c>
      <c r="H29" s="236">
        <v>306.48</v>
      </c>
      <c r="I29" s="236">
        <v>265.01</v>
      </c>
      <c r="J29" s="236">
        <v>99.32</v>
      </c>
      <c r="K29" s="236">
        <v>177.13</v>
      </c>
      <c r="L29" s="236">
        <v>186.32</v>
      </c>
      <c r="M29" s="236">
        <v>135.81</v>
      </c>
      <c r="N29" s="236">
        <v>143.41</v>
      </c>
      <c r="O29" s="236">
        <v>150.41999999999999</v>
      </c>
      <c r="P29" s="236">
        <v>153.1</v>
      </c>
      <c r="Q29" s="236">
        <v>170.97</v>
      </c>
      <c r="R29" s="236">
        <v>244.73</v>
      </c>
      <c r="S29" s="236">
        <v>324.61</v>
      </c>
      <c r="T29" s="236">
        <v>169.88</v>
      </c>
      <c r="U29" s="236">
        <v>73.84</v>
      </c>
      <c r="V29" s="236">
        <v>286.77</v>
      </c>
      <c r="W29" s="236">
        <v>0</v>
      </c>
    </row>
    <row r="30" spans="1:23" ht="39.75" customHeight="1" x14ac:dyDescent="0.25">
      <c r="A30" s="237" t="s">
        <v>881</v>
      </c>
      <c r="B30" s="236"/>
      <c r="C30" s="236"/>
      <c r="D30" s="236"/>
      <c r="E30" s="236"/>
      <c r="F30" s="236"/>
      <c r="G30" s="236"/>
      <c r="H30" s="236"/>
      <c r="I30" s="236"/>
      <c r="J30" s="236"/>
      <c r="K30" s="236"/>
      <c r="L30" s="236"/>
      <c r="M30" s="236"/>
      <c r="N30" s="236"/>
      <c r="O30" s="236"/>
      <c r="P30" s="236"/>
      <c r="Q30" s="236"/>
      <c r="R30" s="236"/>
      <c r="S30" s="236"/>
      <c r="T30" s="236"/>
      <c r="U30" s="236"/>
      <c r="V30" s="236"/>
      <c r="W30" s="236"/>
    </row>
    <row r="31" spans="1:23" ht="39.75" customHeight="1" thickBot="1" x14ac:dyDescent="0.3">
      <c r="A31" s="235" t="s">
        <v>783</v>
      </c>
      <c r="B31" s="236">
        <v>145.69999999999999</v>
      </c>
      <c r="C31" s="236">
        <v>136.36000000000001</v>
      </c>
      <c r="D31" s="236">
        <v>95.17</v>
      </c>
      <c r="E31" s="236">
        <v>75.819999999999993</v>
      </c>
      <c r="F31" s="236">
        <v>103.76</v>
      </c>
      <c r="G31" s="236">
        <v>159.83000000000001</v>
      </c>
      <c r="H31" s="236">
        <v>276.54000000000002</v>
      </c>
      <c r="I31" s="236">
        <v>282.27</v>
      </c>
      <c r="J31" s="236">
        <v>102.95</v>
      </c>
      <c r="K31" s="236">
        <v>199.22</v>
      </c>
      <c r="L31" s="236">
        <v>100.5</v>
      </c>
      <c r="M31" s="236">
        <v>150.94</v>
      </c>
      <c r="N31" s="236">
        <v>167.9</v>
      </c>
      <c r="O31" s="236">
        <v>147.24</v>
      </c>
      <c r="P31" s="236">
        <v>91.32</v>
      </c>
      <c r="Q31" s="236">
        <v>186.39</v>
      </c>
      <c r="R31" s="236">
        <v>229</v>
      </c>
      <c r="S31" s="236">
        <v>401.64</v>
      </c>
      <c r="T31" s="236">
        <v>150.18</v>
      </c>
      <c r="U31" s="236">
        <v>100.29</v>
      </c>
      <c r="V31" s="236">
        <v>256.72000000000003</v>
      </c>
      <c r="W31" s="236">
        <v>0</v>
      </c>
    </row>
    <row r="32" spans="1:23" ht="15" customHeight="1" thickTop="1" x14ac:dyDescent="0.25">
      <c r="A32" s="515" t="s">
        <v>716</v>
      </c>
      <c r="B32" s="515"/>
      <c r="C32" s="515"/>
      <c r="D32" s="515"/>
      <c r="E32" s="515"/>
      <c r="F32" s="515"/>
      <c r="G32" s="515"/>
      <c r="H32" s="515"/>
      <c r="I32" s="515"/>
      <c r="J32" s="515"/>
      <c r="K32" s="515"/>
      <c r="L32" s="515"/>
      <c r="M32" s="515"/>
      <c r="N32" s="515"/>
      <c r="O32" s="515"/>
      <c r="P32" s="515"/>
      <c r="Q32" s="515"/>
      <c r="R32" s="515"/>
      <c r="S32" s="515"/>
      <c r="T32" s="515"/>
      <c r="U32" s="515"/>
      <c r="V32" s="515"/>
      <c r="W32" s="515"/>
    </row>
    <row r="35" spans="2:23" x14ac:dyDescent="0.25">
      <c r="B35" s="245"/>
      <c r="C35"/>
      <c r="D35"/>
      <c r="E35"/>
      <c r="F35"/>
      <c r="G35"/>
      <c r="H35"/>
      <c r="I35"/>
      <c r="J35"/>
      <c r="K35"/>
      <c r="L35"/>
      <c r="M35"/>
      <c r="N35"/>
      <c r="O35"/>
      <c r="P35"/>
      <c r="Q35"/>
      <c r="R35"/>
      <c r="S35"/>
      <c r="T35"/>
      <c r="U35"/>
      <c r="V35"/>
      <c r="W35"/>
    </row>
  </sheetData>
  <mergeCells count="2">
    <mergeCell ref="A1:W1"/>
    <mergeCell ref="A32:W32"/>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2"/>
  <sheetViews>
    <sheetView topLeftCell="A23" zoomScale="85" zoomScaleNormal="85" zoomScaleSheetLayoutView="85" workbookViewId="0">
      <selection activeCell="K29" sqref="K29"/>
    </sheetView>
  </sheetViews>
  <sheetFormatPr defaultColWidth="9" defaultRowHeight="15" x14ac:dyDescent="0.25"/>
  <cols>
    <col min="1" max="2" width="11.42578125" style="75" customWidth="1"/>
    <col min="3" max="3" width="7.7109375" style="75" bestFit="1" customWidth="1"/>
    <col min="4" max="4" width="8.85546875" style="75" bestFit="1" customWidth="1"/>
    <col min="5" max="18" width="7.85546875" style="75" customWidth="1"/>
    <col min="19" max="19" width="8.42578125" style="75" customWidth="1"/>
    <col min="20" max="20" width="7.85546875" style="75" customWidth="1"/>
    <col min="21" max="21" width="10.7109375" style="75" bestFit="1" customWidth="1"/>
    <col min="22" max="23" width="7.85546875" style="75" customWidth="1"/>
    <col min="24" max="16384" width="9" style="75"/>
  </cols>
  <sheetData>
    <row r="1" spans="1:23" ht="41.25" customHeight="1" thickBot="1" x14ac:dyDescent="0.3">
      <c r="A1" s="513" t="s">
        <v>818</v>
      </c>
      <c r="B1" s="513"/>
      <c r="C1" s="513"/>
      <c r="D1" s="513"/>
      <c r="E1" s="513"/>
      <c r="F1" s="513"/>
      <c r="G1" s="513"/>
      <c r="H1" s="513"/>
      <c r="I1" s="513"/>
      <c r="J1" s="513"/>
      <c r="K1" s="513"/>
      <c r="L1" s="513"/>
      <c r="M1" s="513"/>
      <c r="N1" s="513"/>
      <c r="O1" s="513"/>
      <c r="P1" s="513"/>
      <c r="Q1" s="513"/>
      <c r="R1" s="513"/>
      <c r="S1" s="513"/>
      <c r="T1" s="513"/>
      <c r="U1" s="513"/>
      <c r="V1" s="513"/>
      <c r="W1" s="513"/>
    </row>
    <row r="2" spans="1:23" ht="102.75" customHeight="1" thickTop="1" thickBot="1" x14ac:dyDescent="0.3">
      <c r="A2" s="228" t="s">
        <v>718</v>
      </c>
      <c r="B2" s="228" t="s">
        <v>719</v>
      </c>
      <c r="C2" s="229" t="s">
        <v>720</v>
      </c>
      <c r="D2" s="229" t="s">
        <v>736</v>
      </c>
      <c r="E2" s="229" t="s">
        <v>721</v>
      </c>
      <c r="F2" s="229" t="s">
        <v>722</v>
      </c>
      <c r="G2" s="229" t="s">
        <v>723</v>
      </c>
      <c r="H2" s="229" t="s">
        <v>724</v>
      </c>
      <c r="I2" s="229" t="s">
        <v>725</v>
      </c>
      <c r="J2" s="229" t="s">
        <v>726</v>
      </c>
      <c r="K2" s="229" t="s">
        <v>727</v>
      </c>
      <c r="L2" s="229" t="s">
        <v>728</v>
      </c>
      <c r="M2" s="229" t="s">
        <v>729</v>
      </c>
      <c r="N2" s="229" t="s">
        <v>730</v>
      </c>
      <c r="O2" s="229" t="s">
        <v>731</v>
      </c>
      <c r="P2" s="229" t="s">
        <v>732</v>
      </c>
      <c r="Q2" s="229" t="s">
        <v>733</v>
      </c>
      <c r="R2" s="229" t="s">
        <v>737</v>
      </c>
      <c r="S2" s="229" t="s">
        <v>734</v>
      </c>
      <c r="T2" s="229" t="s">
        <v>738</v>
      </c>
      <c r="U2" s="229" t="s">
        <v>739</v>
      </c>
      <c r="V2" s="229" t="s">
        <v>740</v>
      </c>
      <c r="W2" s="229" t="s">
        <v>735</v>
      </c>
    </row>
    <row r="3" spans="1:23" ht="15.75" thickTop="1" x14ac:dyDescent="0.25"/>
    <row r="4" spans="1:23" ht="39" customHeight="1" x14ac:dyDescent="0.25">
      <c r="A4" s="230" t="s">
        <v>23</v>
      </c>
      <c r="B4" s="231">
        <v>105.42</v>
      </c>
      <c r="C4" s="231">
        <v>60.56</v>
      </c>
      <c r="D4" s="231">
        <v>117.52</v>
      </c>
      <c r="E4" s="231">
        <v>109.84</v>
      </c>
      <c r="F4" s="231">
        <v>106.33</v>
      </c>
      <c r="G4" s="231">
        <v>100.94</v>
      </c>
      <c r="H4" s="231">
        <v>103.41</v>
      </c>
      <c r="I4" s="231">
        <v>93.71</v>
      </c>
      <c r="J4" s="231">
        <v>88.35</v>
      </c>
      <c r="K4" s="231">
        <v>78.55</v>
      </c>
      <c r="L4" s="231">
        <v>87.75</v>
      </c>
      <c r="M4" s="231">
        <v>74.3</v>
      </c>
      <c r="N4" s="231">
        <v>59.46</v>
      </c>
      <c r="O4" s="231">
        <v>66.12</v>
      </c>
      <c r="P4" s="231">
        <v>70.540000000000006</v>
      </c>
      <c r="Q4" s="231">
        <v>87.33</v>
      </c>
      <c r="R4" s="231">
        <v>145.80000000000001</v>
      </c>
      <c r="S4" s="231">
        <v>59.26</v>
      </c>
      <c r="T4" s="231">
        <v>210.35</v>
      </c>
      <c r="U4" s="231">
        <v>216.78</v>
      </c>
      <c r="V4" s="231">
        <v>49.5</v>
      </c>
      <c r="W4" s="231">
        <v>168.43</v>
      </c>
    </row>
    <row r="5" spans="1:23" ht="39" customHeight="1" x14ac:dyDescent="0.25">
      <c r="A5" s="230" t="s">
        <v>24</v>
      </c>
      <c r="B5" s="231">
        <v>112.37</v>
      </c>
      <c r="C5" s="231">
        <v>58.31</v>
      </c>
      <c r="D5" s="231">
        <v>126.05</v>
      </c>
      <c r="E5" s="231">
        <v>111.77</v>
      </c>
      <c r="F5" s="231">
        <v>150.11000000000001</v>
      </c>
      <c r="G5" s="231">
        <v>109.24</v>
      </c>
      <c r="H5" s="231">
        <v>144.31</v>
      </c>
      <c r="I5" s="231">
        <v>125.79</v>
      </c>
      <c r="J5" s="231">
        <v>88.51</v>
      </c>
      <c r="K5" s="231">
        <v>73.84</v>
      </c>
      <c r="L5" s="231">
        <v>92.9</v>
      </c>
      <c r="M5" s="231">
        <v>111.4</v>
      </c>
      <c r="N5" s="231">
        <v>72.08</v>
      </c>
      <c r="O5" s="231">
        <v>95.81</v>
      </c>
      <c r="P5" s="231">
        <v>137.52000000000001</v>
      </c>
      <c r="Q5" s="231">
        <v>82.84</v>
      </c>
      <c r="R5" s="231">
        <v>94.85</v>
      </c>
      <c r="S5" s="231">
        <v>84.68</v>
      </c>
      <c r="T5" s="231">
        <v>430.48</v>
      </c>
      <c r="U5" s="231">
        <v>580.97</v>
      </c>
      <c r="V5" s="231">
        <v>68</v>
      </c>
      <c r="W5" s="231">
        <v>158.19</v>
      </c>
    </row>
    <row r="6" spans="1:23" ht="39" customHeight="1" x14ac:dyDescent="0.25">
      <c r="A6" s="230" t="s">
        <v>25</v>
      </c>
      <c r="B6" s="231">
        <v>125.71</v>
      </c>
      <c r="C6" s="231">
        <v>70.69</v>
      </c>
      <c r="D6" s="231">
        <v>105.76</v>
      </c>
      <c r="E6" s="231">
        <v>101.28</v>
      </c>
      <c r="F6" s="231">
        <v>176.84</v>
      </c>
      <c r="G6" s="231">
        <v>118</v>
      </c>
      <c r="H6" s="231">
        <v>190.01</v>
      </c>
      <c r="I6" s="231">
        <v>127.09</v>
      </c>
      <c r="J6" s="231">
        <v>81.55</v>
      </c>
      <c r="K6" s="231">
        <v>72.87</v>
      </c>
      <c r="L6" s="231">
        <v>96.38</v>
      </c>
      <c r="M6" s="231">
        <v>111.79</v>
      </c>
      <c r="N6" s="231">
        <v>51.01</v>
      </c>
      <c r="O6" s="231">
        <v>77.08</v>
      </c>
      <c r="P6" s="231">
        <v>132.24</v>
      </c>
      <c r="Q6" s="231">
        <v>90.14</v>
      </c>
      <c r="R6" s="231">
        <v>68.010000000000005</v>
      </c>
      <c r="S6" s="231">
        <v>244.25</v>
      </c>
      <c r="T6" s="231">
        <v>396.59</v>
      </c>
      <c r="U6" s="231">
        <v>1513.78</v>
      </c>
      <c r="V6" s="231">
        <v>124.44</v>
      </c>
      <c r="W6" s="231">
        <v>57.11</v>
      </c>
    </row>
    <row r="7" spans="1:23" ht="39" customHeight="1" x14ac:dyDescent="0.25">
      <c r="A7" s="230" t="s">
        <v>26</v>
      </c>
      <c r="B7" s="231">
        <v>103.25</v>
      </c>
      <c r="C7" s="231">
        <v>50.56</v>
      </c>
      <c r="D7" s="231">
        <v>108.33</v>
      </c>
      <c r="E7" s="231">
        <v>138.28</v>
      </c>
      <c r="F7" s="231">
        <v>119.97</v>
      </c>
      <c r="G7" s="231">
        <v>99.38</v>
      </c>
      <c r="H7" s="231">
        <v>171.36</v>
      </c>
      <c r="I7" s="231">
        <v>118.96</v>
      </c>
      <c r="J7" s="231">
        <v>99.75</v>
      </c>
      <c r="K7" s="231">
        <v>58.77</v>
      </c>
      <c r="L7" s="231">
        <v>92.17</v>
      </c>
      <c r="M7" s="231">
        <v>122.5</v>
      </c>
      <c r="N7" s="231">
        <v>41.8</v>
      </c>
      <c r="O7" s="231">
        <v>60.22</v>
      </c>
      <c r="P7" s="231">
        <v>114.58</v>
      </c>
      <c r="Q7" s="231">
        <v>74.989999999999995</v>
      </c>
      <c r="R7" s="231">
        <v>70.290000000000006</v>
      </c>
      <c r="S7" s="231">
        <v>63.9</v>
      </c>
      <c r="T7" s="231">
        <v>250.2</v>
      </c>
      <c r="U7" s="231">
        <v>397.37</v>
      </c>
      <c r="V7" s="231">
        <v>97.84</v>
      </c>
      <c r="W7" s="231">
        <v>269.62</v>
      </c>
    </row>
    <row r="8" spans="1:23" ht="39" customHeight="1" x14ac:dyDescent="0.25">
      <c r="A8" s="230" t="s">
        <v>758</v>
      </c>
      <c r="B8" s="231">
        <v>129.07</v>
      </c>
      <c r="C8" s="231">
        <v>48.96</v>
      </c>
      <c r="D8" s="231">
        <v>132.94999999999999</v>
      </c>
      <c r="E8" s="231">
        <v>117.94</v>
      </c>
      <c r="F8" s="231">
        <v>135.5</v>
      </c>
      <c r="G8" s="231">
        <v>106.01</v>
      </c>
      <c r="H8" s="231">
        <v>189.31</v>
      </c>
      <c r="I8" s="231">
        <v>147.76</v>
      </c>
      <c r="J8" s="231">
        <v>180.04</v>
      </c>
      <c r="K8" s="231">
        <v>65.98</v>
      </c>
      <c r="L8" s="231">
        <v>85.31</v>
      </c>
      <c r="M8" s="231">
        <v>100.54</v>
      </c>
      <c r="N8" s="231">
        <v>76.37</v>
      </c>
      <c r="O8" s="231">
        <v>116.76</v>
      </c>
      <c r="P8" s="231">
        <v>86.55</v>
      </c>
      <c r="Q8" s="231">
        <v>92.49</v>
      </c>
      <c r="R8" s="231">
        <v>150.72</v>
      </c>
      <c r="S8" s="231">
        <v>109.99</v>
      </c>
      <c r="T8" s="231">
        <v>314.08</v>
      </c>
      <c r="U8" s="231">
        <v>533.04</v>
      </c>
      <c r="V8" s="231">
        <v>118.31</v>
      </c>
      <c r="W8" s="231">
        <v>152.83000000000001</v>
      </c>
    </row>
    <row r="9" spans="1:23" ht="39" customHeight="1" x14ac:dyDescent="0.25">
      <c r="A9" s="230"/>
      <c r="B9" s="231"/>
      <c r="C9" s="231"/>
      <c r="D9" s="231"/>
      <c r="E9" s="231"/>
      <c r="F9" s="231"/>
      <c r="G9" s="231"/>
      <c r="H9" s="231"/>
      <c r="I9" s="231"/>
      <c r="J9" s="231"/>
      <c r="K9" s="231"/>
      <c r="L9" s="231"/>
      <c r="M9" s="231"/>
      <c r="N9" s="231"/>
      <c r="O9" s="231"/>
      <c r="P9" s="231"/>
      <c r="Q9" s="231"/>
      <c r="R9" s="231"/>
      <c r="S9" s="231"/>
      <c r="T9" s="231"/>
      <c r="U9" s="231"/>
      <c r="V9" s="231"/>
      <c r="W9" s="231"/>
    </row>
    <row r="10" spans="1:23" ht="39" customHeight="1" x14ac:dyDescent="0.25">
      <c r="A10" s="232" t="s">
        <v>25</v>
      </c>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ht="39" customHeight="1" x14ac:dyDescent="0.25">
      <c r="A11" s="234" t="s">
        <v>783</v>
      </c>
      <c r="B11" s="233">
        <v>125.91</v>
      </c>
      <c r="C11" s="233">
        <v>70.06</v>
      </c>
      <c r="D11" s="233">
        <v>131.88999999999999</v>
      </c>
      <c r="E11" s="233">
        <v>106.59</v>
      </c>
      <c r="F11" s="233">
        <v>196.36</v>
      </c>
      <c r="G11" s="233">
        <v>111.38</v>
      </c>
      <c r="H11" s="233">
        <v>152.99</v>
      </c>
      <c r="I11" s="233">
        <v>124.73</v>
      </c>
      <c r="J11" s="233">
        <v>64.150000000000006</v>
      </c>
      <c r="K11" s="233">
        <v>59.95</v>
      </c>
      <c r="L11" s="233">
        <v>93.27</v>
      </c>
      <c r="M11" s="233">
        <v>118.66</v>
      </c>
      <c r="N11" s="233">
        <v>80.989999999999995</v>
      </c>
      <c r="O11" s="233">
        <v>105.72</v>
      </c>
      <c r="P11" s="233">
        <v>91.42</v>
      </c>
      <c r="Q11" s="233">
        <v>89.28</v>
      </c>
      <c r="R11" s="233">
        <v>84.63</v>
      </c>
      <c r="S11" s="233">
        <v>139.82</v>
      </c>
      <c r="T11" s="233">
        <v>974.77</v>
      </c>
      <c r="U11" s="233">
        <v>817.75</v>
      </c>
      <c r="V11" s="233">
        <v>92.65</v>
      </c>
      <c r="W11" s="233">
        <v>14.24</v>
      </c>
    </row>
    <row r="12" spans="1:23" ht="39" customHeight="1" x14ac:dyDescent="0.25">
      <c r="A12" s="234" t="s">
        <v>688</v>
      </c>
      <c r="B12" s="233">
        <v>125.91</v>
      </c>
      <c r="C12" s="233">
        <v>81.709999999999994</v>
      </c>
      <c r="D12" s="233">
        <v>110.49</v>
      </c>
      <c r="E12" s="233">
        <v>110.25</v>
      </c>
      <c r="F12" s="233">
        <v>201.17</v>
      </c>
      <c r="G12" s="233">
        <v>138.6</v>
      </c>
      <c r="H12" s="233">
        <v>221.88</v>
      </c>
      <c r="I12" s="233">
        <v>133.96</v>
      </c>
      <c r="J12" s="233">
        <v>81.86</v>
      </c>
      <c r="K12" s="233">
        <v>78.14</v>
      </c>
      <c r="L12" s="233">
        <v>95.23</v>
      </c>
      <c r="M12" s="233">
        <v>114.51</v>
      </c>
      <c r="N12" s="233">
        <v>50.71</v>
      </c>
      <c r="O12" s="233">
        <v>83.96</v>
      </c>
      <c r="P12" s="233">
        <v>97.09</v>
      </c>
      <c r="Q12" s="233">
        <v>98.23</v>
      </c>
      <c r="R12" s="233">
        <v>74.27</v>
      </c>
      <c r="S12" s="233">
        <v>112.12</v>
      </c>
      <c r="T12" s="233">
        <v>215.24</v>
      </c>
      <c r="U12" s="233">
        <v>1163.2</v>
      </c>
      <c r="V12" s="233">
        <v>237.77</v>
      </c>
      <c r="W12" s="233">
        <v>25.04</v>
      </c>
    </row>
    <row r="13" spans="1:23" ht="39" customHeight="1" x14ac:dyDescent="0.25">
      <c r="A13" s="234" t="s">
        <v>689</v>
      </c>
      <c r="B13" s="233">
        <v>106.15</v>
      </c>
      <c r="C13" s="233">
        <v>78.25</v>
      </c>
      <c r="D13" s="233">
        <v>96.02</v>
      </c>
      <c r="E13" s="233">
        <v>97.81</v>
      </c>
      <c r="F13" s="233">
        <v>153.79</v>
      </c>
      <c r="G13" s="233">
        <v>98.89</v>
      </c>
      <c r="H13" s="233">
        <v>205.29</v>
      </c>
      <c r="I13" s="233">
        <v>128.12</v>
      </c>
      <c r="J13" s="233">
        <v>96.99</v>
      </c>
      <c r="K13" s="233">
        <v>94.32</v>
      </c>
      <c r="L13" s="233">
        <v>98.44</v>
      </c>
      <c r="M13" s="233">
        <v>94.65</v>
      </c>
      <c r="N13" s="233">
        <v>46.17</v>
      </c>
      <c r="O13" s="233">
        <v>67.819999999999993</v>
      </c>
      <c r="P13" s="233">
        <v>249.31</v>
      </c>
      <c r="Q13" s="233">
        <v>88.78</v>
      </c>
      <c r="R13" s="233">
        <v>60.72</v>
      </c>
      <c r="S13" s="233">
        <v>124.51</v>
      </c>
      <c r="T13" s="233">
        <v>173.16</v>
      </c>
      <c r="U13" s="233">
        <v>1898.18</v>
      </c>
      <c r="V13" s="233">
        <v>115.56</v>
      </c>
      <c r="W13" s="233">
        <v>177.98</v>
      </c>
    </row>
    <row r="14" spans="1:23" ht="39" customHeight="1" x14ac:dyDescent="0.25">
      <c r="A14" s="234" t="s">
        <v>690</v>
      </c>
      <c r="B14" s="233">
        <v>144.87</v>
      </c>
      <c r="C14" s="233">
        <v>52.73</v>
      </c>
      <c r="D14" s="233">
        <v>84.63</v>
      </c>
      <c r="E14" s="233">
        <v>90.46</v>
      </c>
      <c r="F14" s="233">
        <v>156.06</v>
      </c>
      <c r="G14" s="233">
        <v>123.14</v>
      </c>
      <c r="H14" s="233">
        <v>179.89</v>
      </c>
      <c r="I14" s="233">
        <v>121.53</v>
      </c>
      <c r="J14" s="233">
        <v>83.2</v>
      </c>
      <c r="K14" s="233">
        <v>59.09</v>
      </c>
      <c r="L14" s="233">
        <v>98.56</v>
      </c>
      <c r="M14" s="233">
        <v>119.33</v>
      </c>
      <c r="N14" s="233">
        <v>26.16</v>
      </c>
      <c r="O14" s="233">
        <v>50.83</v>
      </c>
      <c r="P14" s="233">
        <v>91.14</v>
      </c>
      <c r="Q14" s="233">
        <v>84.25</v>
      </c>
      <c r="R14" s="233">
        <v>52.41</v>
      </c>
      <c r="S14" s="233">
        <v>600.53</v>
      </c>
      <c r="T14" s="233">
        <v>223.21</v>
      </c>
      <c r="U14" s="233">
        <v>2175.9899999999998</v>
      </c>
      <c r="V14" s="233">
        <v>51.79</v>
      </c>
      <c r="W14" s="233">
        <v>11.18</v>
      </c>
    </row>
    <row r="15" spans="1:23" ht="39" customHeight="1" x14ac:dyDescent="0.25">
      <c r="A15" s="232" t="s">
        <v>26</v>
      </c>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ht="39" customHeight="1" x14ac:dyDescent="0.25">
      <c r="A16" s="234" t="s">
        <v>783</v>
      </c>
      <c r="B16" s="233">
        <v>101.93</v>
      </c>
      <c r="C16" s="233">
        <v>39.64</v>
      </c>
      <c r="D16" s="233">
        <v>115.16</v>
      </c>
      <c r="E16" s="233">
        <v>134.51</v>
      </c>
      <c r="F16" s="233">
        <v>127.89</v>
      </c>
      <c r="G16" s="233">
        <v>99.35</v>
      </c>
      <c r="H16" s="233">
        <v>172.17</v>
      </c>
      <c r="I16" s="233">
        <v>112.55</v>
      </c>
      <c r="J16" s="233">
        <v>56.06</v>
      </c>
      <c r="K16" s="233">
        <v>43.09</v>
      </c>
      <c r="L16" s="233">
        <v>92.13</v>
      </c>
      <c r="M16" s="233">
        <v>105.79</v>
      </c>
      <c r="N16" s="233">
        <v>32.299999999999997</v>
      </c>
      <c r="O16" s="233">
        <v>58.63</v>
      </c>
      <c r="P16" s="233">
        <v>155.66</v>
      </c>
      <c r="Q16" s="233">
        <v>81.19</v>
      </c>
      <c r="R16" s="233">
        <v>49.83</v>
      </c>
      <c r="S16" s="233">
        <v>113.66</v>
      </c>
      <c r="T16" s="233">
        <v>242.95</v>
      </c>
      <c r="U16" s="233">
        <v>255.83</v>
      </c>
      <c r="V16" s="233">
        <v>68.739999999999995</v>
      </c>
      <c r="W16" s="233">
        <v>469.33</v>
      </c>
    </row>
    <row r="17" spans="1:23" ht="39" customHeight="1" x14ac:dyDescent="0.25">
      <c r="A17" s="234" t="s">
        <v>688</v>
      </c>
      <c r="B17" s="233">
        <v>98.9</v>
      </c>
      <c r="C17" s="233">
        <v>76.62</v>
      </c>
      <c r="D17" s="233">
        <v>108.51</v>
      </c>
      <c r="E17" s="233">
        <v>125.91</v>
      </c>
      <c r="F17" s="233">
        <v>141.69</v>
      </c>
      <c r="G17" s="233">
        <v>91.36</v>
      </c>
      <c r="H17" s="233">
        <v>172.25</v>
      </c>
      <c r="I17" s="233">
        <v>128.61000000000001</v>
      </c>
      <c r="J17" s="233">
        <v>108.93</v>
      </c>
      <c r="K17" s="233">
        <v>62.01</v>
      </c>
      <c r="L17" s="233">
        <v>98.6</v>
      </c>
      <c r="M17" s="233">
        <v>126.35</v>
      </c>
      <c r="N17" s="233">
        <v>52.62</v>
      </c>
      <c r="O17" s="233">
        <v>82.65</v>
      </c>
      <c r="P17" s="233">
        <v>65.7</v>
      </c>
      <c r="Q17" s="233">
        <v>71.819999999999993</v>
      </c>
      <c r="R17" s="233">
        <v>57.78</v>
      </c>
      <c r="S17" s="233">
        <v>51.53</v>
      </c>
      <c r="T17" s="233">
        <v>257.26</v>
      </c>
      <c r="U17" s="233">
        <v>47.98</v>
      </c>
      <c r="V17" s="233">
        <v>128.28</v>
      </c>
      <c r="W17" s="233">
        <v>368.09</v>
      </c>
    </row>
    <row r="18" spans="1:23" ht="39" customHeight="1" x14ac:dyDescent="0.25">
      <c r="A18" s="234" t="s">
        <v>689</v>
      </c>
      <c r="B18" s="233">
        <v>93.83</v>
      </c>
      <c r="C18" s="233">
        <v>46.57</v>
      </c>
      <c r="D18" s="233">
        <v>119.4</v>
      </c>
      <c r="E18" s="233">
        <v>146.28</v>
      </c>
      <c r="F18" s="233">
        <v>111.82</v>
      </c>
      <c r="G18" s="233">
        <v>88.87</v>
      </c>
      <c r="H18" s="233">
        <v>149.16</v>
      </c>
      <c r="I18" s="233">
        <v>108.57</v>
      </c>
      <c r="J18" s="233">
        <v>129.57</v>
      </c>
      <c r="K18" s="233">
        <v>83.53</v>
      </c>
      <c r="L18" s="233">
        <v>89.74</v>
      </c>
      <c r="M18" s="233">
        <v>132.86000000000001</v>
      </c>
      <c r="N18" s="233">
        <v>44.94</v>
      </c>
      <c r="O18" s="233">
        <v>57.86</v>
      </c>
      <c r="P18" s="233">
        <v>129.28</v>
      </c>
      <c r="Q18" s="233">
        <v>73.67</v>
      </c>
      <c r="R18" s="233">
        <v>52.25</v>
      </c>
      <c r="S18" s="233">
        <v>42.19</v>
      </c>
      <c r="T18" s="233">
        <v>208</v>
      </c>
      <c r="U18" s="233">
        <v>208.86</v>
      </c>
      <c r="V18" s="233">
        <v>115.29</v>
      </c>
      <c r="W18" s="233">
        <v>220.85</v>
      </c>
    </row>
    <row r="19" spans="1:23" ht="39" customHeight="1" x14ac:dyDescent="0.25">
      <c r="A19" s="234" t="s">
        <v>690</v>
      </c>
      <c r="B19" s="233">
        <v>118.33</v>
      </c>
      <c r="C19" s="233">
        <v>39.409999999999997</v>
      </c>
      <c r="D19" s="233">
        <v>90.24</v>
      </c>
      <c r="E19" s="233">
        <v>146.43</v>
      </c>
      <c r="F19" s="233">
        <v>98.47</v>
      </c>
      <c r="G19" s="233">
        <v>117.94</v>
      </c>
      <c r="H19" s="233">
        <v>191.86</v>
      </c>
      <c r="I19" s="233">
        <v>126.09</v>
      </c>
      <c r="J19" s="233">
        <v>104.45</v>
      </c>
      <c r="K19" s="233">
        <v>46.46</v>
      </c>
      <c r="L19" s="233">
        <v>88.19</v>
      </c>
      <c r="M19" s="233">
        <v>125.01</v>
      </c>
      <c r="N19" s="233">
        <v>37.33</v>
      </c>
      <c r="O19" s="233">
        <v>41.72</v>
      </c>
      <c r="P19" s="233">
        <v>107.68</v>
      </c>
      <c r="Q19" s="233">
        <v>73.27</v>
      </c>
      <c r="R19" s="233">
        <v>121.29</v>
      </c>
      <c r="S19" s="233">
        <v>48.2</v>
      </c>
      <c r="T19" s="233">
        <v>292.58</v>
      </c>
      <c r="U19" s="233">
        <v>1076.78</v>
      </c>
      <c r="V19" s="233">
        <v>79.040000000000006</v>
      </c>
      <c r="W19" s="233">
        <v>20.239999999999998</v>
      </c>
    </row>
    <row r="20" spans="1:23" ht="39" customHeight="1" x14ac:dyDescent="0.25">
      <c r="A20" s="232" t="s">
        <v>758</v>
      </c>
      <c r="B20" s="242"/>
      <c r="C20" s="242"/>
      <c r="D20" s="242"/>
      <c r="E20" s="242"/>
      <c r="F20" s="242"/>
      <c r="G20" s="242"/>
      <c r="H20" s="236"/>
      <c r="I20" s="236"/>
      <c r="J20" s="236"/>
      <c r="K20" s="236"/>
      <c r="L20" s="236"/>
      <c r="M20" s="236"/>
      <c r="N20" s="236"/>
      <c r="O20" s="236"/>
      <c r="P20" s="236"/>
      <c r="Q20" s="236"/>
      <c r="R20" s="236"/>
      <c r="S20" s="236"/>
      <c r="T20" s="236"/>
      <c r="U20" s="236"/>
      <c r="V20" s="236"/>
      <c r="W20" s="236"/>
    </row>
    <row r="21" spans="1:23" ht="39" customHeight="1" x14ac:dyDescent="0.25">
      <c r="A21" s="235" t="s">
        <v>783</v>
      </c>
      <c r="B21" s="233">
        <v>134.18</v>
      </c>
      <c r="C21" s="233">
        <v>42.27</v>
      </c>
      <c r="D21" s="233">
        <v>152.66</v>
      </c>
      <c r="E21" s="233">
        <v>137.37</v>
      </c>
      <c r="F21" s="233">
        <v>135.55000000000001</v>
      </c>
      <c r="G21" s="233">
        <v>100.23</v>
      </c>
      <c r="H21" s="233">
        <v>213.37</v>
      </c>
      <c r="I21" s="233">
        <v>154.43</v>
      </c>
      <c r="J21" s="233">
        <v>237.21</v>
      </c>
      <c r="K21" s="233">
        <v>66.400000000000006</v>
      </c>
      <c r="L21" s="233">
        <v>91.22</v>
      </c>
      <c r="M21" s="233">
        <v>119.17</v>
      </c>
      <c r="N21" s="233">
        <v>65.52</v>
      </c>
      <c r="O21" s="233">
        <v>124.44</v>
      </c>
      <c r="P21" s="233">
        <v>107.18</v>
      </c>
      <c r="Q21" s="233">
        <v>103.16</v>
      </c>
      <c r="R21" s="233">
        <v>131.58000000000001</v>
      </c>
      <c r="S21" s="233">
        <v>109.42</v>
      </c>
      <c r="T21" s="233">
        <v>479.46</v>
      </c>
      <c r="U21" s="233">
        <v>203.57</v>
      </c>
      <c r="V21" s="233">
        <v>106.33</v>
      </c>
      <c r="W21" s="233">
        <v>337.41</v>
      </c>
    </row>
    <row r="22" spans="1:23" ht="39" customHeight="1" x14ac:dyDescent="0.25">
      <c r="A22" s="234" t="s">
        <v>688</v>
      </c>
      <c r="B22" s="236">
        <v>124.21</v>
      </c>
      <c r="C22" s="236">
        <v>53.1</v>
      </c>
      <c r="D22" s="236">
        <v>124.69</v>
      </c>
      <c r="E22" s="236">
        <v>107.17</v>
      </c>
      <c r="F22" s="236">
        <v>136.35</v>
      </c>
      <c r="G22" s="236">
        <v>111.73</v>
      </c>
      <c r="H22" s="236">
        <v>182.36</v>
      </c>
      <c r="I22" s="236">
        <v>137.94999999999999</v>
      </c>
      <c r="J22" s="236">
        <v>167.03</v>
      </c>
      <c r="K22" s="236">
        <v>80.67</v>
      </c>
      <c r="L22" s="236">
        <v>92.8</v>
      </c>
      <c r="M22" s="236">
        <v>98.01</v>
      </c>
      <c r="N22" s="236">
        <v>72.290000000000006</v>
      </c>
      <c r="O22" s="236">
        <v>119.45</v>
      </c>
      <c r="P22" s="236">
        <v>86.12</v>
      </c>
      <c r="Q22" s="236">
        <v>88.42</v>
      </c>
      <c r="R22" s="236">
        <v>136.77000000000001</v>
      </c>
      <c r="S22" s="236">
        <v>101.59</v>
      </c>
      <c r="T22" s="236">
        <v>268.8</v>
      </c>
      <c r="U22" s="236">
        <v>613.14</v>
      </c>
      <c r="V22" s="236">
        <v>103.29</v>
      </c>
      <c r="W22" s="236">
        <v>128.83000000000001</v>
      </c>
    </row>
    <row r="23" spans="1:23" ht="39" customHeight="1" x14ac:dyDescent="0.25">
      <c r="A23" s="234" t="s">
        <v>689</v>
      </c>
      <c r="B23" s="236">
        <v>115.12</v>
      </c>
      <c r="C23" s="236">
        <v>50.28</v>
      </c>
      <c r="D23" s="236">
        <v>148.63999999999999</v>
      </c>
      <c r="E23" s="236">
        <v>116.62</v>
      </c>
      <c r="F23" s="236">
        <v>127.03</v>
      </c>
      <c r="G23" s="236">
        <v>101.19</v>
      </c>
      <c r="H23" s="236">
        <v>172.08</v>
      </c>
      <c r="I23" s="236">
        <v>151.38</v>
      </c>
      <c r="J23" s="236">
        <v>174.4</v>
      </c>
      <c r="K23" s="236">
        <v>55.31</v>
      </c>
      <c r="L23" s="236">
        <v>86.07</v>
      </c>
      <c r="M23" s="236">
        <v>90.22</v>
      </c>
      <c r="N23" s="236">
        <v>86.44</v>
      </c>
      <c r="O23" s="236">
        <v>85.57</v>
      </c>
      <c r="P23" s="236">
        <v>76.290000000000006</v>
      </c>
      <c r="Q23" s="236">
        <v>92.94</v>
      </c>
      <c r="R23" s="236">
        <v>104.46</v>
      </c>
      <c r="S23" s="236">
        <v>92.77</v>
      </c>
      <c r="T23" s="236">
        <v>244.98</v>
      </c>
      <c r="U23" s="236">
        <v>568.11</v>
      </c>
      <c r="V23" s="236">
        <v>132.88</v>
      </c>
      <c r="W23" s="236">
        <v>24.85</v>
      </c>
    </row>
    <row r="24" spans="1:23" ht="39" customHeight="1" x14ac:dyDescent="0.25">
      <c r="A24" s="234" t="s">
        <v>690</v>
      </c>
      <c r="B24" s="236">
        <v>142.75</v>
      </c>
      <c r="C24" s="236">
        <v>50.18</v>
      </c>
      <c r="D24" s="236">
        <v>105.79</v>
      </c>
      <c r="E24" s="236">
        <v>110.6</v>
      </c>
      <c r="F24" s="236">
        <v>143.08000000000001</v>
      </c>
      <c r="G24" s="236">
        <v>110.9</v>
      </c>
      <c r="H24" s="236">
        <v>189.42</v>
      </c>
      <c r="I24" s="236">
        <v>147.29</v>
      </c>
      <c r="J24" s="236">
        <v>141.52000000000001</v>
      </c>
      <c r="K24" s="236">
        <v>61.56</v>
      </c>
      <c r="L24" s="236">
        <v>71.16</v>
      </c>
      <c r="M24" s="236">
        <v>94.74</v>
      </c>
      <c r="N24" s="236">
        <v>81.209999999999994</v>
      </c>
      <c r="O24" s="236">
        <v>137.59</v>
      </c>
      <c r="P24" s="236">
        <v>76.62</v>
      </c>
      <c r="Q24" s="236">
        <v>85.43</v>
      </c>
      <c r="R24" s="236">
        <v>230.07</v>
      </c>
      <c r="S24" s="236">
        <v>136.19</v>
      </c>
      <c r="T24" s="236">
        <v>263.06</v>
      </c>
      <c r="U24" s="236">
        <v>747.33</v>
      </c>
      <c r="V24" s="236">
        <v>130.75</v>
      </c>
      <c r="W24" s="236">
        <v>120.24</v>
      </c>
    </row>
    <row r="25" spans="1:23" ht="39" customHeight="1" x14ac:dyDescent="0.25">
      <c r="A25" s="237" t="s">
        <v>784</v>
      </c>
      <c r="B25" s="238"/>
      <c r="C25" s="238"/>
      <c r="D25" s="238"/>
      <c r="E25" s="238"/>
      <c r="F25" s="238"/>
      <c r="G25" s="238"/>
      <c r="H25" s="238"/>
      <c r="I25" s="238"/>
      <c r="J25" s="238"/>
      <c r="K25" s="238"/>
      <c r="L25" s="238"/>
      <c r="M25" s="238"/>
      <c r="N25" s="238"/>
      <c r="O25" s="238"/>
      <c r="P25" s="238"/>
      <c r="Q25" s="238"/>
      <c r="R25" s="238"/>
      <c r="S25" s="238"/>
      <c r="T25" s="238"/>
      <c r="U25" s="238"/>
      <c r="V25" s="238"/>
      <c r="W25" s="238"/>
    </row>
    <row r="26" spans="1:23" ht="39" customHeight="1" x14ac:dyDescent="0.25">
      <c r="A26" s="243" t="s">
        <v>783</v>
      </c>
      <c r="B26" s="236">
        <v>147.47999999999999</v>
      </c>
      <c r="C26" s="236">
        <v>30.35</v>
      </c>
      <c r="D26" s="236">
        <v>99</v>
      </c>
      <c r="E26" s="236">
        <v>120.45</v>
      </c>
      <c r="F26" s="236">
        <v>170.82</v>
      </c>
      <c r="G26" s="236">
        <v>108.64</v>
      </c>
      <c r="H26" s="236">
        <v>184.78</v>
      </c>
      <c r="I26" s="236">
        <v>176.91</v>
      </c>
      <c r="J26" s="236">
        <v>266.91000000000003</v>
      </c>
      <c r="K26" s="236">
        <v>59.56</v>
      </c>
      <c r="L26" s="236">
        <v>85.54</v>
      </c>
      <c r="M26" s="236">
        <v>111.33</v>
      </c>
      <c r="N26" s="236">
        <v>139.97999999999999</v>
      </c>
      <c r="O26" s="236">
        <v>149.13999999999999</v>
      </c>
      <c r="P26" s="236">
        <v>188.74</v>
      </c>
      <c r="Q26" s="236">
        <v>95.15</v>
      </c>
      <c r="R26" s="236">
        <v>244.06</v>
      </c>
      <c r="S26" s="236">
        <v>148.26</v>
      </c>
      <c r="T26" s="236">
        <v>196.06</v>
      </c>
      <c r="U26" s="236">
        <v>844.38</v>
      </c>
      <c r="V26" s="236">
        <v>103.94</v>
      </c>
      <c r="W26" s="236">
        <v>27.61</v>
      </c>
    </row>
    <row r="27" spans="1:23" ht="39" customHeight="1" x14ac:dyDescent="0.25">
      <c r="A27" s="243" t="s">
        <v>688</v>
      </c>
      <c r="B27" s="236">
        <v>153.11000000000001</v>
      </c>
      <c r="C27" s="236">
        <v>39.83</v>
      </c>
      <c r="D27" s="236">
        <v>155.81</v>
      </c>
      <c r="E27" s="236">
        <v>117.49</v>
      </c>
      <c r="F27" s="236">
        <v>145.05000000000001</v>
      </c>
      <c r="G27" s="236">
        <v>105.17</v>
      </c>
      <c r="H27" s="236">
        <v>181.65</v>
      </c>
      <c r="I27" s="236">
        <v>192.73</v>
      </c>
      <c r="J27" s="236">
        <v>251</v>
      </c>
      <c r="K27" s="236">
        <v>54.28</v>
      </c>
      <c r="L27" s="236">
        <v>88.03</v>
      </c>
      <c r="M27" s="236">
        <v>156.35</v>
      </c>
      <c r="N27" s="236">
        <v>169.68</v>
      </c>
      <c r="O27" s="236">
        <v>202.63</v>
      </c>
      <c r="P27" s="236">
        <v>114.29</v>
      </c>
      <c r="Q27" s="236">
        <v>95.85</v>
      </c>
      <c r="R27" s="236">
        <v>233.56</v>
      </c>
      <c r="S27" s="236">
        <v>151.13</v>
      </c>
      <c r="T27" s="236">
        <v>201.99</v>
      </c>
      <c r="U27" s="236">
        <v>423.61</v>
      </c>
      <c r="V27" s="236">
        <v>126.03</v>
      </c>
      <c r="W27" s="236">
        <v>159.5</v>
      </c>
    </row>
    <row r="28" spans="1:23" ht="39" customHeight="1" x14ac:dyDescent="0.25">
      <c r="A28" s="243" t="s">
        <v>689</v>
      </c>
      <c r="B28" s="236">
        <v>163.4</v>
      </c>
      <c r="C28" s="236">
        <v>41.05</v>
      </c>
      <c r="D28" s="236">
        <v>161.49</v>
      </c>
      <c r="E28" s="236">
        <v>140.16</v>
      </c>
      <c r="F28" s="236">
        <v>162.19</v>
      </c>
      <c r="G28" s="236">
        <v>118.7</v>
      </c>
      <c r="H28" s="236">
        <v>195.75</v>
      </c>
      <c r="I28" s="236">
        <v>183.23</v>
      </c>
      <c r="J28" s="236">
        <v>351.96</v>
      </c>
      <c r="K28" s="236">
        <v>63.91</v>
      </c>
      <c r="L28" s="236">
        <v>92.75</v>
      </c>
      <c r="M28" s="236">
        <v>150.18</v>
      </c>
      <c r="N28" s="236">
        <v>187.76</v>
      </c>
      <c r="O28" s="236">
        <v>193.79</v>
      </c>
      <c r="P28" s="236">
        <v>133.55000000000001</v>
      </c>
      <c r="Q28" s="236">
        <v>100.62</v>
      </c>
      <c r="R28" s="236">
        <v>252.41</v>
      </c>
      <c r="S28" s="236">
        <v>172.38</v>
      </c>
      <c r="T28" s="236">
        <v>219.58</v>
      </c>
      <c r="U28" s="236">
        <v>488.86</v>
      </c>
      <c r="V28" s="236">
        <v>142.96</v>
      </c>
      <c r="W28" s="236">
        <v>120.24</v>
      </c>
    </row>
    <row r="29" spans="1:23" ht="39" customHeight="1" x14ac:dyDescent="0.25">
      <c r="A29" s="234" t="s">
        <v>690</v>
      </c>
      <c r="B29" s="236">
        <v>164.08</v>
      </c>
      <c r="C29" s="236">
        <v>63.59</v>
      </c>
      <c r="D29" s="236">
        <v>105.76</v>
      </c>
      <c r="E29" s="236">
        <v>112.23</v>
      </c>
      <c r="F29" s="236">
        <v>153.16</v>
      </c>
      <c r="G29" s="236">
        <v>119.85</v>
      </c>
      <c r="H29" s="236">
        <v>210.77</v>
      </c>
      <c r="I29" s="236">
        <v>186.24</v>
      </c>
      <c r="J29" s="236">
        <v>270.56</v>
      </c>
      <c r="K29" s="236">
        <v>57.91</v>
      </c>
      <c r="L29" s="236">
        <v>94.66</v>
      </c>
      <c r="M29" s="236">
        <v>112.95</v>
      </c>
      <c r="N29" s="236">
        <v>138.1</v>
      </c>
      <c r="O29" s="236">
        <v>154.69999999999999</v>
      </c>
      <c r="P29" s="236">
        <v>122.61</v>
      </c>
      <c r="Q29" s="236">
        <v>94.13</v>
      </c>
      <c r="R29" s="236">
        <v>307.49</v>
      </c>
      <c r="S29" s="236">
        <v>145.93</v>
      </c>
      <c r="T29" s="236">
        <v>158.75</v>
      </c>
      <c r="U29" s="236">
        <v>340.45</v>
      </c>
      <c r="V29" s="236">
        <v>120.67</v>
      </c>
      <c r="W29" s="236">
        <v>118.71</v>
      </c>
    </row>
    <row r="30" spans="1:23" ht="39" customHeight="1" x14ac:dyDescent="0.25">
      <c r="A30" s="237" t="s">
        <v>881</v>
      </c>
      <c r="B30" s="236"/>
      <c r="C30" s="236"/>
      <c r="D30" s="236"/>
      <c r="E30" s="236"/>
      <c r="F30" s="236"/>
      <c r="G30" s="236"/>
      <c r="H30" s="236"/>
      <c r="I30" s="236"/>
      <c r="J30" s="236"/>
      <c r="K30" s="236"/>
      <c r="L30" s="236"/>
      <c r="M30" s="236"/>
      <c r="N30" s="236"/>
      <c r="O30" s="236"/>
      <c r="P30" s="236"/>
      <c r="Q30" s="236"/>
      <c r="R30" s="236"/>
      <c r="S30" s="236"/>
      <c r="T30" s="236"/>
      <c r="U30" s="236"/>
      <c r="V30" s="236"/>
      <c r="W30" s="236"/>
    </row>
    <row r="31" spans="1:23" ht="39" customHeight="1" thickBot="1" x14ac:dyDescent="0.3">
      <c r="A31" s="235" t="s">
        <v>783</v>
      </c>
      <c r="B31" s="236">
        <v>168.46</v>
      </c>
      <c r="C31" s="236">
        <v>48.34</v>
      </c>
      <c r="D31" s="236">
        <v>135.75</v>
      </c>
      <c r="E31" s="236">
        <v>138.31</v>
      </c>
      <c r="F31" s="236">
        <v>168.75</v>
      </c>
      <c r="G31" s="236">
        <v>102.95</v>
      </c>
      <c r="H31" s="236">
        <v>248.55</v>
      </c>
      <c r="I31" s="236">
        <v>190.2</v>
      </c>
      <c r="J31" s="236">
        <v>255.19</v>
      </c>
      <c r="K31" s="236">
        <v>63.65</v>
      </c>
      <c r="L31" s="236">
        <v>165.06</v>
      </c>
      <c r="M31" s="236">
        <v>195.12</v>
      </c>
      <c r="N31" s="236">
        <v>192.63</v>
      </c>
      <c r="O31" s="236">
        <v>174.31</v>
      </c>
      <c r="P31" s="236">
        <v>97.78</v>
      </c>
      <c r="Q31" s="236">
        <v>120.17</v>
      </c>
      <c r="R31" s="236">
        <v>268.39</v>
      </c>
      <c r="S31" s="236">
        <v>135.85</v>
      </c>
      <c r="T31" s="236">
        <v>153.93</v>
      </c>
      <c r="U31" s="236">
        <v>360.51</v>
      </c>
      <c r="V31" s="236">
        <v>143.04</v>
      </c>
      <c r="W31" s="236">
        <v>116.25</v>
      </c>
    </row>
    <row r="32" spans="1:23" ht="17.25" thickTop="1" x14ac:dyDescent="0.25">
      <c r="A32" s="516" t="s">
        <v>716</v>
      </c>
      <c r="B32" s="516"/>
      <c r="C32" s="516"/>
      <c r="D32" s="516"/>
      <c r="E32" s="516"/>
      <c r="F32" s="516"/>
      <c r="G32" s="516"/>
      <c r="H32" s="516"/>
      <c r="I32" s="516"/>
      <c r="J32" s="516"/>
      <c r="K32" s="516"/>
      <c r="L32" s="516"/>
      <c r="M32" s="516"/>
      <c r="N32" s="516"/>
      <c r="O32" s="516"/>
      <c r="P32" s="516"/>
      <c r="Q32" s="516"/>
      <c r="R32" s="516"/>
      <c r="S32" s="516"/>
      <c r="T32" s="516"/>
      <c r="U32" s="516"/>
      <c r="V32" s="516"/>
      <c r="W32" s="516"/>
    </row>
  </sheetData>
  <mergeCells count="2">
    <mergeCell ref="A1:W1"/>
    <mergeCell ref="A32:W32"/>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A8" zoomScaleNormal="100" zoomScaleSheetLayoutView="100" workbookViewId="0">
      <selection activeCell="F28" sqref="F28"/>
    </sheetView>
  </sheetViews>
  <sheetFormatPr defaultColWidth="9.140625" defaultRowHeight="15" x14ac:dyDescent="0.25"/>
  <cols>
    <col min="1" max="1" width="18.42578125" style="128" customWidth="1"/>
    <col min="2" max="2" width="8.140625" style="128" customWidth="1"/>
    <col min="3" max="6" width="13.85546875" style="128" customWidth="1"/>
    <col min="7" max="16384" width="9.140625" style="128"/>
  </cols>
  <sheetData>
    <row r="1" spans="1:6" ht="22.5" x14ac:dyDescent="0.25">
      <c r="A1" s="297" t="s">
        <v>45</v>
      </c>
      <c r="B1" s="297"/>
      <c r="C1" s="297"/>
      <c r="D1" s="297"/>
      <c r="E1" s="297"/>
      <c r="F1" s="297"/>
    </row>
    <row r="2" spans="1:6" ht="16.5" thickBot="1" x14ac:dyDescent="0.3">
      <c r="A2" s="298" t="s">
        <v>46</v>
      </c>
      <c r="B2" s="298"/>
      <c r="C2" s="298"/>
      <c r="D2" s="298"/>
      <c r="E2" s="298"/>
      <c r="F2" s="298"/>
    </row>
    <row r="3" spans="1:6" ht="16.5" thickTop="1" thickBot="1" x14ac:dyDescent="0.3">
      <c r="A3" s="299" t="s">
        <v>854</v>
      </c>
      <c r="B3" s="300"/>
      <c r="C3" s="303" t="s">
        <v>47</v>
      </c>
      <c r="D3" s="304"/>
      <c r="E3" s="303" t="s">
        <v>48</v>
      </c>
      <c r="F3" s="305"/>
    </row>
    <row r="4" spans="1:6" ht="29.25" customHeight="1" thickBot="1" x14ac:dyDescent="0.3">
      <c r="A4" s="301"/>
      <c r="B4" s="302"/>
      <c r="C4" s="130" t="s">
        <v>49</v>
      </c>
      <c r="D4" s="131" t="s">
        <v>50</v>
      </c>
      <c r="E4" s="130" t="s">
        <v>49</v>
      </c>
      <c r="F4" s="132" t="s">
        <v>50</v>
      </c>
    </row>
    <row r="5" spans="1:6" ht="15.75" thickTop="1" x14ac:dyDescent="0.25">
      <c r="A5" s="296"/>
      <c r="B5" s="296"/>
      <c r="C5" s="296"/>
      <c r="D5" s="296"/>
      <c r="E5" s="296"/>
      <c r="F5" s="296"/>
    </row>
    <row r="6" spans="1:6" x14ac:dyDescent="0.25">
      <c r="A6" s="141" t="s">
        <v>750</v>
      </c>
      <c r="B6" s="133"/>
      <c r="C6" s="134">
        <v>61.252200000000002</v>
      </c>
      <c r="D6" s="134">
        <v>0.28999999999999998</v>
      </c>
      <c r="E6" s="134">
        <v>101.0253</v>
      </c>
      <c r="F6" s="134">
        <v>6.9</v>
      </c>
    </row>
    <row r="7" spans="1:6" x14ac:dyDescent="0.25">
      <c r="A7" s="141" t="s">
        <v>751</v>
      </c>
      <c r="B7" s="133"/>
      <c r="C7" s="134">
        <v>50.614699999999999</v>
      </c>
      <c r="D7" s="134">
        <v>-17.37</v>
      </c>
      <c r="E7" s="134">
        <v>94.8613</v>
      </c>
      <c r="F7" s="134">
        <v>-6.1</v>
      </c>
    </row>
    <row r="8" spans="1:6" x14ac:dyDescent="0.25">
      <c r="A8" s="141" t="s">
        <v>752</v>
      </c>
      <c r="B8" s="133"/>
      <c r="C8" s="134">
        <v>37.3157</v>
      </c>
      <c r="D8" s="134">
        <v>-26.27</v>
      </c>
      <c r="E8" s="134">
        <v>87.728300000000004</v>
      </c>
      <c r="F8" s="134">
        <v>-7.52</v>
      </c>
    </row>
    <row r="9" spans="1:6" x14ac:dyDescent="0.25">
      <c r="A9" s="141" t="s">
        <v>753</v>
      </c>
      <c r="B9" s="133"/>
      <c r="C9" s="134">
        <v>38.839159559999999</v>
      </c>
      <c r="D9" s="134">
        <f>+(C9/C8-1)*100</f>
        <v>4.0826235605924577</v>
      </c>
      <c r="E9" s="134">
        <v>100.06473320000001</v>
      </c>
      <c r="F9" s="134">
        <f>+(E9/E8-1)*100</f>
        <v>14.062090796242499</v>
      </c>
    </row>
    <row r="10" spans="1:6" x14ac:dyDescent="0.25">
      <c r="A10" s="141" t="s">
        <v>816</v>
      </c>
      <c r="B10" s="133"/>
      <c r="C10" s="134">
        <v>37.723408800000001</v>
      </c>
      <c r="D10" s="134">
        <f>+(C10/C9-1)*100</f>
        <v>-2.8727469199644973</v>
      </c>
      <c r="E10" s="134">
        <v>98.031295499999999</v>
      </c>
      <c r="F10" s="150">
        <f>+(E10/E9-1)*100</f>
        <v>-2.0321222422446938</v>
      </c>
    </row>
    <row r="11" spans="1:6" x14ac:dyDescent="0.25">
      <c r="A11" s="115"/>
      <c r="B11" s="133"/>
      <c r="C11" s="134"/>
      <c r="D11" s="134"/>
      <c r="E11" s="134"/>
      <c r="F11" s="134"/>
    </row>
    <row r="12" spans="1:6" x14ac:dyDescent="0.25">
      <c r="A12" s="115">
        <v>2024</v>
      </c>
      <c r="B12" s="133" t="s">
        <v>33</v>
      </c>
      <c r="C12" s="134">
        <v>39.15085706</v>
      </c>
      <c r="D12" s="134">
        <v>0.67938043299999995</v>
      </c>
      <c r="E12" s="134">
        <v>103.6654254</v>
      </c>
      <c r="F12" s="134">
        <v>0.62407918600000001</v>
      </c>
    </row>
    <row r="13" spans="1:6" x14ac:dyDescent="0.25">
      <c r="A13" s="142"/>
      <c r="B13" s="135"/>
      <c r="C13" s="136"/>
      <c r="D13" s="136"/>
      <c r="E13" s="136"/>
      <c r="F13" s="136"/>
    </row>
    <row r="14" spans="1:6" x14ac:dyDescent="0.25">
      <c r="A14" s="115">
        <v>2025</v>
      </c>
      <c r="B14" s="133" t="s">
        <v>34</v>
      </c>
      <c r="C14" s="134">
        <v>39.391673879999999</v>
      </c>
      <c r="D14" s="134">
        <v>0.61509974300000003</v>
      </c>
      <c r="E14" s="134">
        <v>104.06192919999999</v>
      </c>
      <c r="F14" s="134">
        <v>0.38248406600000001</v>
      </c>
    </row>
    <row r="15" spans="1:6" x14ac:dyDescent="0.25">
      <c r="A15" s="143"/>
      <c r="B15" s="133" t="s">
        <v>35</v>
      </c>
      <c r="C15" s="134">
        <v>39.088613440000003</v>
      </c>
      <c r="D15" s="134">
        <v>-0.76935151400000001</v>
      </c>
      <c r="E15" s="134">
        <v>102.2469925</v>
      </c>
      <c r="F15" s="134">
        <v>-1.7440928259999999</v>
      </c>
    </row>
    <row r="16" spans="1:6" x14ac:dyDescent="0.25">
      <c r="A16" s="143"/>
      <c r="B16" s="133" t="s">
        <v>36</v>
      </c>
      <c r="C16" s="134">
        <v>38.529205169999997</v>
      </c>
      <c r="D16" s="134">
        <v>-1.4311284559999999</v>
      </c>
      <c r="E16" s="134">
        <v>101.5521138</v>
      </c>
      <c r="F16" s="134">
        <v>-0.67960794800000002</v>
      </c>
    </row>
    <row r="17" spans="1:14" x14ac:dyDescent="0.25">
      <c r="A17" s="142"/>
      <c r="B17" s="133"/>
      <c r="C17" s="134"/>
      <c r="D17" s="134"/>
      <c r="E17" s="134"/>
      <c r="F17" s="134"/>
    </row>
    <row r="18" spans="1:14" x14ac:dyDescent="0.25">
      <c r="A18" s="142"/>
      <c r="B18" s="133" t="s">
        <v>37</v>
      </c>
      <c r="C18" s="134">
        <v>38.118899999999996</v>
      </c>
      <c r="D18" s="134">
        <v>-1.064919891</v>
      </c>
      <c r="E18" s="134">
        <v>99.304994530000002</v>
      </c>
      <c r="F18" s="134">
        <v>-2.212774521</v>
      </c>
    </row>
    <row r="19" spans="1:14" x14ac:dyDescent="0.25">
      <c r="A19" s="142"/>
      <c r="B19" s="133" t="s">
        <v>38</v>
      </c>
      <c r="C19" s="134">
        <v>37.66484827</v>
      </c>
      <c r="D19" s="134">
        <v>-1.1911459470000001</v>
      </c>
      <c r="E19" s="134">
        <v>97.794646209999996</v>
      </c>
      <c r="F19" s="134">
        <v>-1.520918786</v>
      </c>
    </row>
    <row r="20" spans="1:14" x14ac:dyDescent="0.25">
      <c r="A20" s="142"/>
      <c r="B20" s="133" t="s">
        <v>39</v>
      </c>
      <c r="C20" s="134">
        <v>37.723408800000001</v>
      </c>
      <c r="D20" s="134">
        <v>0.155477949</v>
      </c>
      <c r="E20" s="134">
        <v>98.031295499999999</v>
      </c>
      <c r="F20" s="134">
        <v>0.24198593500000001</v>
      </c>
    </row>
    <row r="21" spans="1:14" x14ac:dyDescent="0.25">
      <c r="A21" s="142"/>
      <c r="B21" s="133"/>
      <c r="C21" s="136"/>
      <c r="D21" s="136"/>
      <c r="E21" s="136"/>
      <c r="F21" s="136"/>
    </row>
    <row r="22" spans="1:14" x14ac:dyDescent="0.25">
      <c r="A22" s="142"/>
      <c r="B22" s="133" t="s">
        <v>28</v>
      </c>
      <c r="C22" s="134">
        <v>37.506564570000002</v>
      </c>
      <c r="D22" s="134">
        <v>-0.57482672599999995</v>
      </c>
      <c r="E22" s="134">
        <v>100.0091728</v>
      </c>
      <c r="F22" s="134">
        <v>2.0175978630000002</v>
      </c>
    </row>
    <row r="23" spans="1:14" x14ac:dyDescent="0.25">
      <c r="A23" s="142"/>
      <c r="B23" s="133" t="s">
        <v>29</v>
      </c>
      <c r="C23" s="134">
        <v>37.844724749999997</v>
      </c>
      <c r="D23" s="134">
        <v>0.90160267400000005</v>
      </c>
      <c r="E23" s="134">
        <v>100.09084489999999</v>
      </c>
      <c r="F23" s="134">
        <v>8.1487763000000005E-2</v>
      </c>
    </row>
    <row r="24" spans="1:14" x14ac:dyDescent="0.25">
      <c r="A24" s="142"/>
      <c r="B24" s="133" t="s">
        <v>30</v>
      </c>
      <c r="C24" s="134">
        <v>37.766213100000002</v>
      </c>
      <c r="D24" s="134">
        <v>-0.207457315</v>
      </c>
      <c r="E24" s="134">
        <v>101.6976358</v>
      </c>
      <c r="F24" s="134">
        <v>1.6053325169999999</v>
      </c>
    </row>
    <row r="25" spans="1:14" x14ac:dyDescent="0.25">
      <c r="A25" s="142"/>
      <c r="B25" s="133"/>
      <c r="C25" s="135"/>
      <c r="D25" s="135"/>
      <c r="E25" s="135"/>
      <c r="F25" s="135"/>
      <c r="K25" s="137"/>
      <c r="L25" s="137"/>
      <c r="M25" s="137"/>
      <c r="N25" s="137"/>
    </row>
    <row r="26" spans="1:14" x14ac:dyDescent="0.25">
      <c r="A26" s="142"/>
      <c r="B26" s="133" t="s">
        <v>31</v>
      </c>
      <c r="C26" s="134">
        <v>37.99623055</v>
      </c>
      <c r="D26" s="134">
        <v>0.60905615499999999</v>
      </c>
      <c r="E26" s="134">
        <v>103.9175857</v>
      </c>
      <c r="F26" s="134">
        <v>2.1828924270000001</v>
      </c>
      <c r="G26" s="138"/>
      <c r="H26" s="138"/>
      <c r="I26" s="138"/>
      <c r="J26" s="138"/>
      <c r="K26" s="137"/>
      <c r="L26" s="137"/>
      <c r="M26" s="137"/>
      <c r="N26" s="137"/>
    </row>
    <row r="27" spans="1:14" ht="15.75" x14ac:dyDescent="0.25">
      <c r="A27" s="142"/>
      <c r="B27" s="133" t="s">
        <v>853</v>
      </c>
      <c r="C27" s="134">
        <v>38.180524300000002</v>
      </c>
      <c r="D27" s="134">
        <v>0.485031675</v>
      </c>
      <c r="E27" s="134">
        <v>104.8797508</v>
      </c>
      <c r="F27" s="134">
        <v>0.88052774700000003</v>
      </c>
      <c r="G27" s="138"/>
      <c r="H27" s="138"/>
      <c r="I27" s="138"/>
      <c r="J27" s="138"/>
      <c r="K27" s="137"/>
      <c r="L27" s="137"/>
      <c r="M27" s="137"/>
      <c r="N27" s="137"/>
    </row>
    <row r="28" spans="1:14" ht="15.75" x14ac:dyDescent="0.25">
      <c r="A28" s="142"/>
      <c r="B28" s="133" t="s">
        <v>852</v>
      </c>
      <c r="C28" s="134">
        <v>37.973183339999999</v>
      </c>
      <c r="D28" s="134">
        <v>-0.54305426599999995</v>
      </c>
      <c r="E28" s="134">
        <v>103.73294319999999</v>
      </c>
      <c r="F28" s="134">
        <v>-1.0934499559999999</v>
      </c>
      <c r="G28" s="138"/>
      <c r="H28" s="138"/>
      <c r="I28" s="138"/>
      <c r="J28" s="138"/>
      <c r="K28" s="137"/>
      <c r="L28" s="137"/>
      <c r="M28" s="137"/>
      <c r="N28" s="137"/>
    </row>
    <row r="29" spans="1:14" ht="9.75" customHeight="1" thickBot="1" x14ac:dyDescent="0.3">
      <c r="A29" s="139"/>
    </row>
    <row r="30" spans="1:14" ht="15.75" thickTop="1" x14ac:dyDescent="0.25">
      <c r="A30" s="292" t="s">
        <v>759</v>
      </c>
      <c r="B30" s="292"/>
      <c r="C30" s="292"/>
      <c r="D30" s="292"/>
      <c r="E30" s="292"/>
      <c r="F30" s="292"/>
    </row>
    <row r="31" spans="1:14" s="95" customFormat="1" ht="44.25" customHeight="1" x14ac:dyDescent="0.2">
      <c r="A31" s="293" t="s">
        <v>794</v>
      </c>
      <c r="B31" s="293"/>
      <c r="C31" s="293"/>
      <c r="D31" s="293"/>
      <c r="E31" s="293"/>
      <c r="F31" s="293"/>
    </row>
    <row r="32" spans="1:14" s="95" customFormat="1" ht="11.25" x14ac:dyDescent="0.2">
      <c r="A32" s="294" t="s">
        <v>343</v>
      </c>
      <c r="B32" s="294"/>
      <c r="C32" s="294"/>
      <c r="D32" s="294"/>
      <c r="E32" s="294"/>
      <c r="F32" s="294"/>
    </row>
    <row r="33" spans="1:6" s="95" customFormat="1" ht="31.5" customHeight="1" x14ac:dyDescent="0.2">
      <c r="A33" s="295" t="s">
        <v>789</v>
      </c>
      <c r="B33" s="295"/>
      <c r="C33" s="295"/>
      <c r="D33" s="295"/>
      <c r="E33" s="295"/>
      <c r="F33" s="295"/>
    </row>
    <row r="34" spans="1:6" s="95" customFormat="1" ht="11.25" x14ac:dyDescent="0.2">
      <c r="A34" s="282" t="s">
        <v>790</v>
      </c>
      <c r="B34" s="282"/>
      <c r="C34" s="282"/>
      <c r="D34" s="282"/>
      <c r="E34" s="282"/>
      <c r="F34" s="282"/>
    </row>
    <row r="35" spans="1:6" s="95" customFormat="1" ht="24.75" customHeight="1" x14ac:dyDescent="0.2">
      <c r="A35" s="295" t="s">
        <v>833</v>
      </c>
      <c r="B35" s="295"/>
      <c r="C35" s="295"/>
      <c r="D35" s="295"/>
      <c r="E35" s="295"/>
      <c r="F35" s="295"/>
    </row>
    <row r="36" spans="1:6" s="95" customFormat="1" ht="11.25" x14ac:dyDescent="0.2">
      <c r="A36" s="282" t="s">
        <v>832</v>
      </c>
      <c r="B36" s="282"/>
      <c r="C36" s="282"/>
      <c r="D36" s="282"/>
      <c r="E36" s="282"/>
      <c r="F36" s="282"/>
    </row>
    <row r="37" spans="1:6" s="95" customFormat="1" ht="11.25" x14ac:dyDescent="0.2">
      <c r="A37" s="290" t="s">
        <v>831</v>
      </c>
      <c r="B37" s="290"/>
      <c r="C37" s="290"/>
      <c r="D37" s="290"/>
      <c r="E37" s="290"/>
      <c r="F37" s="290"/>
    </row>
    <row r="38" spans="1:6" s="95" customFormat="1" ht="50.25" customHeight="1" x14ac:dyDescent="0.2">
      <c r="A38" s="291" t="s">
        <v>830</v>
      </c>
      <c r="B38" s="291"/>
      <c r="C38" s="291"/>
      <c r="D38" s="291"/>
      <c r="E38" s="291"/>
      <c r="F38" s="291"/>
    </row>
    <row r="39" spans="1:6" x14ac:dyDescent="0.25">
      <c r="A39" s="140"/>
      <c r="B39" s="140"/>
      <c r="C39" s="140"/>
      <c r="D39" s="140"/>
      <c r="E39" s="140"/>
      <c r="F39" s="140"/>
    </row>
    <row r="40" spans="1:6" x14ac:dyDescent="0.25">
      <c r="A40" s="140"/>
      <c r="B40" s="140"/>
      <c r="C40" s="140"/>
      <c r="D40" s="140"/>
      <c r="E40" s="140"/>
      <c r="F40" s="140"/>
    </row>
    <row r="41" spans="1:6" x14ac:dyDescent="0.25">
      <c r="A41" s="140"/>
      <c r="B41" s="140"/>
      <c r="C41" s="140"/>
      <c r="D41" s="140"/>
      <c r="E41" s="140"/>
      <c r="F41" s="140"/>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zoomScale="115" zoomScaleNormal="100" zoomScaleSheetLayoutView="115" workbookViewId="0">
      <selection activeCell="J17" sqref="J17"/>
    </sheetView>
  </sheetViews>
  <sheetFormatPr defaultColWidth="9.140625" defaultRowHeight="15" x14ac:dyDescent="0.25"/>
  <cols>
    <col min="1" max="1" width="25.5703125" style="75" customWidth="1"/>
    <col min="2" max="4" width="7.5703125" style="75" bestFit="1" customWidth="1"/>
    <col min="5" max="11" width="7" style="75" bestFit="1" customWidth="1"/>
    <col min="12" max="16384" width="9.140625" style="75"/>
  </cols>
  <sheetData>
    <row r="1" spans="1:11" ht="22.5" x14ac:dyDescent="0.25">
      <c r="A1" s="279" t="s">
        <v>51</v>
      </c>
      <c r="B1" s="279"/>
      <c r="C1" s="279"/>
      <c r="D1" s="279"/>
      <c r="E1" s="279"/>
      <c r="F1" s="279"/>
      <c r="G1" s="279"/>
      <c r="H1" s="279"/>
      <c r="I1" s="279"/>
      <c r="J1" s="279"/>
      <c r="K1" s="279"/>
    </row>
    <row r="2" spans="1:11" ht="15.75" x14ac:dyDescent="0.25">
      <c r="A2" s="306" t="s">
        <v>52</v>
      </c>
      <c r="B2" s="306"/>
      <c r="C2" s="306"/>
      <c r="D2" s="306"/>
      <c r="E2" s="306"/>
      <c r="F2" s="306"/>
      <c r="G2" s="306"/>
      <c r="H2" s="306"/>
      <c r="I2" s="306"/>
      <c r="J2" s="306"/>
      <c r="K2" s="306"/>
    </row>
    <row r="3" spans="1:11" ht="15.75" thickBot="1" x14ac:dyDescent="0.3">
      <c r="A3" s="309"/>
      <c r="B3" s="309"/>
      <c r="C3" s="309"/>
      <c r="D3" s="309"/>
      <c r="E3" s="309"/>
      <c r="F3" s="309"/>
      <c r="G3" s="309"/>
      <c r="H3" s="309"/>
      <c r="I3" s="309"/>
      <c r="J3" s="309"/>
      <c r="K3" s="144"/>
    </row>
    <row r="4" spans="1:11" ht="16.5" thickTop="1" thickBot="1" x14ac:dyDescent="0.3">
      <c r="A4" s="310" t="s">
        <v>846</v>
      </c>
      <c r="B4" s="312" t="s">
        <v>26</v>
      </c>
      <c r="C4" s="312" t="s">
        <v>758</v>
      </c>
      <c r="D4" s="312" t="s">
        <v>784</v>
      </c>
      <c r="E4" s="145">
        <v>2024</v>
      </c>
      <c r="F4" s="314">
        <v>2025</v>
      </c>
      <c r="G4" s="315"/>
      <c r="H4" s="315"/>
      <c r="I4" s="315"/>
      <c r="J4" s="315"/>
      <c r="K4" s="315"/>
    </row>
    <row r="5" spans="1:11" ht="15.75" thickBot="1" x14ac:dyDescent="0.3">
      <c r="A5" s="311"/>
      <c r="B5" s="313"/>
      <c r="C5" s="313"/>
      <c r="D5" s="313"/>
      <c r="E5" s="146" t="s">
        <v>33</v>
      </c>
      <c r="F5" s="23" t="s">
        <v>28</v>
      </c>
      <c r="G5" s="23" t="s">
        <v>29</v>
      </c>
      <c r="H5" s="23" t="s">
        <v>30</v>
      </c>
      <c r="I5" s="23" t="s">
        <v>31</v>
      </c>
      <c r="J5" s="22" t="s">
        <v>32</v>
      </c>
      <c r="K5" s="22" t="s">
        <v>33</v>
      </c>
    </row>
    <row r="6" spans="1:11" ht="15.75" thickTop="1" x14ac:dyDescent="0.25">
      <c r="A6" s="17"/>
      <c r="B6" s="67"/>
      <c r="C6" s="67"/>
      <c r="D6" s="67"/>
      <c r="E6" s="67"/>
      <c r="F6" s="147"/>
      <c r="G6" s="147"/>
      <c r="H6" s="147"/>
      <c r="I6" s="147"/>
    </row>
    <row r="7" spans="1:11" x14ac:dyDescent="0.25">
      <c r="A7" s="17" t="s">
        <v>0</v>
      </c>
      <c r="B7" s="149">
        <v>167.00370000000001</v>
      </c>
      <c r="C7" s="149">
        <v>185.3871</v>
      </c>
      <c r="D7" s="149">
        <v>180.83534855306138</v>
      </c>
      <c r="E7" s="122">
        <v>176.1616272562359</v>
      </c>
      <c r="F7" s="122">
        <v>185.7419459848486</v>
      </c>
      <c r="G7" s="122">
        <v>182.99527493452376</v>
      </c>
      <c r="H7" s="122">
        <v>185.56714500000001</v>
      </c>
      <c r="I7" s="122">
        <v>183.986436</v>
      </c>
      <c r="J7" s="122">
        <v>182.61018359523803</v>
      </c>
      <c r="K7" s="122">
        <v>186.16118444805198</v>
      </c>
    </row>
    <row r="8" spans="1:11" x14ac:dyDescent="0.25">
      <c r="A8" s="17"/>
      <c r="B8" s="149"/>
      <c r="C8" s="149"/>
      <c r="D8" s="149"/>
      <c r="E8" s="150"/>
      <c r="F8" s="150"/>
      <c r="G8" s="150"/>
      <c r="H8" s="150"/>
      <c r="I8" s="150"/>
      <c r="J8" s="150"/>
      <c r="K8" s="150"/>
    </row>
    <row r="9" spans="1:11" x14ac:dyDescent="0.25">
      <c r="A9" s="17" t="s">
        <v>1</v>
      </c>
      <c r="B9" s="149">
        <v>657.84990000000005</v>
      </c>
      <c r="C9" s="149">
        <v>750.5992</v>
      </c>
      <c r="D9" s="149">
        <v>741.1223251047104</v>
      </c>
      <c r="E9" s="122">
        <v>737.61785158730163</v>
      </c>
      <c r="F9" s="122">
        <v>753.69099242424238</v>
      </c>
      <c r="G9" s="122">
        <v>748.62459333333322</v>
      </c>
      <c r="H9" s="122">
        <v>746.907332</v>
      </c>
      <c r="I9" s="122">
        <v>745.82538899999997</v>
      </c>
      <c r="J9" s="122">
        <v>744.75522250000017</v>
      </c>
      <c r="K9" s="122">
        <v>743.58587803030287</v>
      </c>
    </row>
    <row r="10" spans="1:11" x14ac:dyDescent="0.25">
      <c r="A10" s="17"/>
      <c r="B10" s="149"/>
      <c r="C10" s="149"/>
      <c r="D10" s="149"/>
      <c r="E10" s="122"/>
      <c r="F10" s="150"/>
      <c r="G10" s="122"/>
      <c r="H10" s="122"/>
      <c r="I10" s="122"/>
      <c r="J10" s="122"/>
      <c r="K10" s="122"/>
    </row>
    <row r="11" spans="1:11" x14ac:dyDescent="0.25">
      <c r="A11" s="17" t="s">
        <v>2</v>
      </c>
      <c r="B11" s="149">
        <v>185.0301</v>
      </c>
      <c r="C11" s="149">
        <v>208.75829999999999</v>
      </c>
      <c r="D11" s="149">
        <v>200.21033586692661</v>
      </c>
      <c r="E11" s="122">
        <v>195.21130492443072</v>
      </c>
      <c r="F11" s="122">
        <v>207.62238218083019</v>
      </c>
      <c r="G11" s="122">
        <v>204.37681289659079</v>
      </c>
      <c r="H11" s="122">
        <v>203.63317699999999</v>
      </c>
      <c r="I11" s="122">
        <v>201.02167</v>
      </c>
      <c r="J11" s="122">
        <v>199.76812474204525</v>
      </c>
      <c r="K11" s="122">
        <v>203.11590254338836</v>
      </c>
    </row>
    <row r="12" spans="1:11" x14ac:dyDescent="0.25">
      <c r="A12" s="17"/>
      <c r="B12" s="149"/>
      <c r="C12" s="149"/>
      <c r="D12" s="149"/>
      <c r="E12" s="122"/>
      <c r="F12" s="122"/>
      <c r="G12" s="122"/>
      <c r="H12" s="122"/>
      <c r="I12" s="122"/>
      <c r="J12" s="122"/>
      <c r="K12" s="122"/>
    </row>
    <row r="13" spans="1:11" x14ac:dyDescent="0.25">
      <c r="A13" s="17" t="s">
        <v>3</v>
      </c>
      <c r="B13" s="149">
        <v>35.691899999999997</v>
      </c>
      <c r="C13" s="149">
        <v>39.1631</v>
      </c>
      <c r="D13" s="149">
        <v>38.726587287645259</v>
      </c>
      <c r="E13" s="122">
        <v>38.214867651138704</v>
      </c>
      <c r="F13" s="122">
        <v>39.637365213068144</v>
      </c>
      <c r="G13" s="122">
        <v>39.343693566666687</v>
      </c>
      <c r="H13" s="122">
        <v>39.547514</v>
      </c>
      <c r="I13" s="122">
        <v>39.516624</v>
      </c>
      <c r="J13" s="122">
        <v>39.524551762500025</v>
      </c>
      <c r="K13" s="122">
        <v>39.828920794507553</v>
      </c>
    </row>
    <row r="14" spans="1:11" x14ac:dyDescent="0.25">
      <c r="A14" s="17"/>
      <c r="B14" s="149"/>
      <c r="C14" s="149"/>
      <c r="D14" s="149"/>
      <c r="E14" s="122"/>
      <c r="F14" s="122"/>
      <c r="G14" s="122"/>
      <c r="H14" s="122"/>
      <c r="I14" s="122"/>
      <c r="J14" s="122"/>
      <c r="K14" s="122"/>
    </row>
    <row r="15" spans="1:11" x14ac:dyDescent="0.25">
      <c r="A15" s="17" t="s">
        <v>4</v>
      </c>
      <c r="B15" s="149">
        <v>35.0351</v>
      </c>
      <c r="C15" s="149">
        <v>41.0488</v>
      </c>
      <c r="D15" s="149">
        <v>40.766770873827163</v>
      </c>
      <c r="E15" s="122">
        <v>39.064893258241774</v>
      </c>
      <c r="F15" s="122">
        <v>44.507087293706306</v>
      </c>
      <c r="G15" s="122">
        <v>43.981614386538482</v>
      </c>
      <c r="H15" s="122">
        <v>44.282420999999999</v>
      </c>
      <c r="I15" s="122">
        <v>43.877868999999997</v>
      </c>
      <c r="J15" s="122">
        <v>43.484661942307682</v>
      </c>
      <c r="K15" s="122">
        <v>43.995167673076942</v>
      </c>
    </row>
    <row r="16" spans="1:11" x14ac:dyDescent="0.25">
      <c r="A16" s="17"/>
      <c r="B16" s="149"/>
      <c r="C16" s="149"/>
      <c r="D16" s="149"/>
      <c r="E16" s="122"/>
      <c r="F16" s="122"/>
      <c r="G16" s="122"/>
      <c r="H16" s="122"/>
      <c r="I16" s="122"/>
      <c r="J16" s="122"/>
      <c r="K16" s="122"/>
    </row>
    <row r="17" spans="1:11" x14ac:dyDescent="0.25">
      <c r="A17" s="17" t="s">
        <v>5</v>
      </c>
      <c r="B17" s="149">
        <v>31.677</v>
      </c>
      <c r="C17" s="149">
        <v>36.198799999999999</v>
      </c>
      <c r="D17" s="149">
        <v>35.874736651818473</v>
      </c>
      <c r="E17" s="122">
        <v>35.798145990476179</v>
      </c>
      <c r="F17" s="122">
        <v>36.214054654220774</v>
      </c>
      <c r="G17" s="122">
        <v>36.073551866071426</v>
      </c>
      <c r="H17" s="122">
        <v>36.191206999999999</v>
      </c>
      <c r="I17" s="122">
        <v>36.188670999999999</v>
      </c>
      <c r="J17" s="122">
        <v>36.129296393333334</v>
      </c>
      <c r="K17" s="122">
        <v>36.075658796969691</v>
      </c>
    </row>
    <row r="18" spans="1:11" x14ac:dyDescent="0.25">
      <c r="A18" s="17"/>
      <c r="B18" s="149"/>
      <c r="C18" s="149"/>
      <c r="D18" s="149"/>
      <c r="E18" s="122"/>
      <c r="F18" s="122"/>
      <c r="G18" s="122"/>
      <c r="H18" s="122"/>
      <c r="I18" s="122"/>
      <c r="J18" s="122"/>
      <c r="K18" s="122"/>
    </row>
    <row r="19" spans="1:11" x14ac:dyDescent="0.25">
      <c r="A19" s="17" t="s">
        <v>6</v>
      </c>
      <c r="B19" s="149">
        <v>1.8107</v>
      </c>
      <c r="C19" s="149">
        <v>1.8992</v>
      </c>
      <c r="D19" s="149">
        <v>1.8701822056027406</v>
      </c>
      <c r="E19" s="122">
        <v>1.8110666340388002</v>
      </c>
      <c r="F19" s="122">
        <v>1.9334561993006996</v>
      </c>
      <c r="G19" s="122">
        <v>1.9104332951923078</v>
      </c>
      <c r="H19" s="122">
        <v>1.904342</v>
      </c>
      <c r="I19" s="122">
        <v>1.85886</v>
      </c>
      <c r="J19" s="122">
        <v>1.810597664423077</v>
      </c>
      <c r="K19" s="122">
        <v>1.8002270979020973</v>
      </c>
    </row>
    <row r="20" spans="1:11" x14ac:dyDescent="0.25">
      <c r="A20" s="17"/>
      <c r="B20" s="149"/>
      <c r="C20" s="149"/>
      <c r="D20" s="149"/>
      <c r="E20" s="122"/>
      <c r="F20" s="122"/>
      <c r="G20" s="122"/>
      <c r="H20" s="122"/>
      <c r="I20" s="122"/>
      <c r="J20" s="122"/>
      <c r="K20" s="122"/>
    </row>
    <row r="21" spans="1:11" x14ac:dyDescent="0.25">
      <c r="A21" s="17" t="s">
        <v>7</v>
      </c>
      <c r="B21" s="149">
        <v>807.9085</v>
      </c>
      <c r="C21" s="149">
        <v>918.11680000000001</v>
      </c>
      <c r="D21" s="149">
        <v>909.22971482348692</v>
      </c>
      <c r="E21" s="122">
        <v>903.01788273809564</v>
      </c>
      <c r="F21" s="122">
        <v>930.48991969696976</v>
      </c>
      <c r="G21" s="122">
        <v>923.69690666666679</v>
      </c>
      <c r="H21" s="122">
        <v>922.48386700000003</v>
      </c>
      <c r="I21" s="122">
        <v>918.33314800000005</v>
      </c>
      <c r="J21" s="122">
        <v>914.49872333333315</v>
      </c>
      <c r="K21" s="122">
        <v>913.27344848484859</v>
      </c>
    </row>
    <row r="22" spans="1:11" x14ac:dyDescent="0.25">
      <c r="A22" s="17"/>
      <c r="B22" s="149"/>
      <c r="C22" s="149"/>
      <c r="D22" s="149"/>
      <c r="E22" s="122"/>
      <c r="F22" s="122"/>
      <c r="G22" s="122"/>
      <c r="H22" s="122"/>
      <c r="I22" s="122"/>
      <c r="J22" s="122"/>
      <c r="K22" s="122"/>
    </row>
    <row r="23" spans="1:11" x14ac:dyDescent="0.25">
      <c r="A23" s="17" t="s">
        <v>8</v>
      </c>
      <c r="B23" s="149">
        <v>55.283000000000001</v>
      </c>
      <c r="C23" s="149">
        <v>60.226500000000001</v>
      </c>
      <c r="D23" s="149">
        <v>63.478994670475423</v>
      </c>
      <c r="E23" s="122">
        <v>62.333589659863954</v>
      </c>
      <c r="F23" s="122">
        <v>67.04485385714284</v>
      </c>
      <c r="G23" s="122">
        <v>66.724713796428574</v>
      </c>
      <c r="H23" s="122">
        <v>66.827203999999995</v>
      </c>
      <c r="I23" s="122">
        <v>66.687483</v>
      </c>
      <c r="J23" s="122">
        <v>67.558556803571435</v>
      </c>
      <c r="K23" s="122">
        <v>68.578464279220782</v>
      </c>
    </row>
    <row r="24" spans="1:11" x14ac:dyDescent="0.25">
      <c r="A24" s="17"/>
      <c r="B24" s="149"/>
      <c r="C24" s="149"/>
      <c r="D24" s="149"/>
      <c r="E24" s="122"/>
      <c r="F24" s="122"/>
      <c r="G24" s="122"/>
      <c r="H24" s="122"/>
      <c r="I24" s="122"/>
      <c r="J24" s="122"/>
      <c r="K24" s="122"/>
    </row>
    <row r="25" spans="1:11" x14ac:dyDescent="0.25">
      <c r="A25" s="17" t="s">
        <v>9</v>
      </c>
      <c r="B25" s="149">
        <v>153.24379999999999</v>
      </c>
      <c r="C25" s="149">
        <v>171.66630000000001</v>
      </c>
      <c r="D25" s="149">
        <v>165.21807059161608</v>
      </c>
      <c r="E25" s="122">
        <v>160.05120926587304</v>
      </c>
      <c r="F25" s="122">
        <v>170.63469947727276</v>
      </c>
      <c r="G25" s="122">
        <v>166.67186284999997</v>
      </c>
      <c r="H25" s="122">
        <v>166.12003799999999</v>
      </c>
      <c r="I25" s="122">
        <v>162.41950399999999</v>
      </c>
      <c r="J25" s="122">
        <v>159.23329330000001</v>
      </c>
      <c r="K25" s="122">
        <v>162.64610459090912</v>
      </c>
    </row>
    <row r="26" spans="1:11" x14ac:dyDescent="0.25">
      <c r="A26" s="17"/>
      <c r="B26" s="149"/>
      <c r="C26" s="149"/>
      <c r="D26" s="149"/>
      <c r="E26" s="122"/>
      <c r="F26" s="122"/>
      <c r="G26" s="122"/>
      <c r="H26" s="122"/>
      <c r="I26" s="122"/>
      <c r="J26" s="122"/>
      <c r="K26" s="122"/>
    </row>
    <row r="27" spans="1:11" x14ac:dyDescent="0.25">
      <c r="A27" s="17" t="s">
        <v>10</v>
      </c>
      <c r="B27" s="149">
        <v>24.1204</v>
      </c>
      <c r="C27" s="149">
        <v>26.601700000000001</v>
      </c>
      <c r="D27" s="149">
        <v>25.9599913704992</v>
      </c>
      <c r="E27" s="122">
        <v>24.798420807142868</v>
      </c>
      <c r="F27" s="122">
        <v>28.006219315909085</v>
      </c>
      <c r="G27" s="122">
        <v>27.675253364999989</v>
      </c>
      <c r="H27" s="122">
        <v>28.339181</v>
      </c>
      <c r="I27" s="122">
        <v>28.089524000000001</v>
      </c>
      <c r="J27" s="122">
        <v>27.681002682500008</v>
      </c>
      <c r="K27" s="122">
        <v>27.797268715909077</v>
      </c>
    </row>
    <row r="28" spans="1:11" x14ac:dyDescent="0.25">
      <c r="A28" s="17"/>
      <c r="B28" s="149"/>
      <c r="C28" s="149"/>
      <c r="D28" s="149"/>
      <c r="E28" s="122"/>
      <c r="F28" s="122"/>
      <c r="G28" s="122"/>
      <c r="H28" s="122"/>
      <c r="I28" s="122"/>
      <c r="J28" s="122"/>
      <c r="K28" s="122"/>
    </row>
    <row r="29" spans="1:11" x14ac:dyDescent="0.25">
      <c r="A29" s="17" t="s">
        <v>11</v>
      </c>
      <c r="B29" s="149">
        <v>645.19299999999998</v>
      </c>
      <c r="C29" s="149">
        <v>735.20749999999998</v>
      </c>
      <c r="D29" s="149">
        <v>725.71755003905719</v>
      </c>
      <c r="E29" s="122">
        <v>722.59257023809528</v>
      </c>
      <c r="F29" s="122">
        <v>737.7037670454547</v>
      </c>
      <c r="G29" s="122">
        <v>732.95026499999994</v>
      </c>
      <c r="H29" s="122">
        <v>731.27125000000001</v>
      </c>
      <c r="I29" s="122">
        <v>730.11348799999996</v>
      </c>
      <c r="J29" s="122">
        <v>729.15596749999986</v>
      </c>
      <c r="K29" s="122">
        <v>728.05176477272721</v>
      </c>
    </row>
    <row r="30" spans="1:11" x14ac:dyDescent="0.25">
      <c r="A30" s="17"/>
      <c r="B30" s="149"/>
      <c r="C30" s="149"/>
      <c r="D30" s="149"/>
      <c r="E30" s="122"/>
      <c r="F30" s="122"/>
      <c r="G30" s="122"/>
      <c r="H30" s="122"/>
      <c r="I30" s="122"/>
      <c r="J30" s="122"/>
      <c r="K30" s="122"/>
    </row>
    <row r="31" spans="1:11" x14ac:dyDescent="0.25">
      <c r="A31" s="17" t="s">
        <v>12</v>
      </c>
      <c r="B31" s="149">
        <v>68.056799999999996</v>
      </c>
      <c r="C31" s="149">
        <v>77.656700000000001</v>
      </c>
      <c r="D31" s="149">
        <v>76.668527919602752</v>
      </c>
      <c r="E31" s="122">
        <v>76.34681031746031</v>
      </c>
      <c r="F31" s="122">
        <v>77.966929545454548</v>
      </c>
      <c r="G31" s="122">
        <v>77.475955000000027</v>
      </c>
      <c r="H31" s="122">
        <v>77.290058999999999</v>
      </c>
      <c r="I31" s="122">
        <v>77.173512000000002</v>
      </c>
      <c r="J31" s="122">
        <v>77.054938333333325</v>
      </c>
      <c r="K31" s="122">
        <v>76.923380303030328</v>
      </c>
    </row>
    <row r="32" spans="1:11" x14ac:dyDescent="0.25">
      <c r="A32" s="17"/>
      <c r="B32" s="149"/>
      <c r="C32" s="149"/>
      <c r="D32" s="149"/>
      <c r="E32" s="122"/>
      <c r="F32" s="122"/>
      <c r="G32" s="122"/>
      <c r="H32" s="122"/>
      <c r="I32" s="122"/>
      <c r="J32" s="122"/>
      <c r="K32" s="122"/>
    </row>
    <row r="33" spans="1:11" x14ac:dyDescent="0.25">
      <c r="A33" s="17" t="s">
        <v>13</v>
      </c>
      <c r="B33" s="149">
        <v>66.056399999999996</v>
      </c>
      <c r="C33" s="149">
        <v>75.408100000000005</v>
      </c>
      <c r="D33" s="149">
        <v>74.431124458070528</v>
      </c>
      <c r="E33" s="122">
        <v>74.025069302277473</v>
      </c>
      <c r="F33" s="122">
        <v>75.764704897233202</v>
      </c>
      <c r="G33" s="122">
        <v>75.208056736956522</v>
      </c>
      <c r="H33" s="122">
        <v>75.069481999999994</v>
      </c>
      <c r="I33" s="122">
        <v>74.986192000000003</v>
      </c>
      <c r="J33" s="122">
        <v>74.881188760869662</v>
      </c>
      <c r="K33" s="122">
        <v>74.771748328063211</v>
      </c>
    </row>
    <row r="34" spans="1:11" x14ac:dyDescent="0.25">
      <c r="A34" s="17"/>
      <c r="B34" s="149"/>
      <c r="C34" s="149"/>
      <c r="D34" s="149"/>
      <c r="E34" s="122"/>
      <c r="F34" s="122"/>
      <c r="G34" s="122"/>
      <c r="H34" s="122"/>
      <c r="I34" s="122"/>
      <c r="J34" s="122"/>
      <c r="K34" s="122"/>
    </row>
    <row r="35" spans="1:11" x14ac:dyDescent="0.25">
      <c r="A35" s="17" t="s">
        <v>782</v>
      </c>
      <c r="B35" s="149">
        <v>182.23820000000001</v>
      </c>
      <c r="C35" s="149">
        <v>209.75749999999999</v>
      </c>
      <c r="D35" s="149">
        <v>210.83435317359508</v>
      </c>
      <c r="E35" s="122">
        <v>205.89713597052145</v>
      </c>
      <c r="F35" s="122">
        <v>221.73381894204547</v>
      </c>
      <c r="G35" s="122">
        <v>219.40674823026296</v>
      </c>
      <c r="H35" s="122">
        <v>219.15361100000001</v>
      </c>
      <c r="I35" s="122">
        <v>217.084678</v>
      </c>
      <c r="J35" s="122">
        <v>215.47445063999993</v>
      </c>
      <c r="K35" s="122">
        <v>217.17075894431821</v>
      </c>
    </row>
    <row r="36" spans="1:11" x14ac:dyDescent="0.25">
      <c r="A36" s="17"/>
      <c r="B36" s="149"/>
      <c r="C36" s="149"/>
      <c r="D36" s="149"/>
      <c r="E36" s="122"/>
      <c r="F36" s="122"/>
      <c r="G36" s="122"/>
      <c r="H36" s="122"/>
      <c r="I36" s="122"/>
      <c r="J36" s="122"/>
      <c r="K36" s="122"/>
    </row>
    <row r="37" spans="1:11" x14ac:dyDescent="0.25">
      <c r="A37" s="17" t="s">
        <v>14</v>
      </c>
      <c r="B37" s="149">
        <v>23.5275</v>
      </c>
      <c r="C37" s="149">
        <v>26.621700000000001</v>
      </c>
      <c r="D37" s="149">
        <v>26.982617554723959</v>
      </c>
      <c r="E37" s="122">
        <v>25.318569962797625</v>
      </c>
      <c r="F37" s="122">
        <v>29.647200048295446</v>
      </c>
      <c r="G37" s="122">
        <v>29.414853831250014</v>
      </c>
      <c r="H37" s="122">
        <v>30.045857000000002</v>
      </c>
      <c r="I37" s="122">
        <v>29.843585000000001</v>
      </c>
      <c r="J37" s="122">
        <v>29.549150221874999</v>
      </c>
      <c r="K37" s="122">
        <v>30.175023632102288</v>
      </c>
    </row>
    <row r="38" spans="1:11" x14ac:dyDescent="0.25">
      <c r="A38" s="17"/>
      <c r="B38" s="149"/>
      <c r="C38" s="149"/>
      <c r="D38" s="149"/>
      <c r="E38" s="122"/>
      <c r="F38" s="122"/>
      <c r="G38" s="122"/>
      <c r="H38" s="122"/>
      <c r="I38" s="122"/>
      <c r="J38" s="122"/>
      <c r="K38" s="122"/>
    </row>
    <row r="39" spans="1:11" x14ac:dyDescent="0.25">
      <c r="A39" s="17" t="s">
        <v>15</v>
      </c>
      <c r="B39" s="149">
        <v>265.24930000000001</v>
      </c>
      <c r="C39" s="149">
        <v>318.84469999999999</v>
      </c>
      <c r="D39" s="149">
        <v>322.58594482621635</v>
      </c>
      <c r="E39" s="122">
        <v>311.95516299542112</v>
      </c>
      <c r="F39" s="122">
        <v>355.93241712272726</v>
      </c>
      <c r="G39" s="122">
        <v>349.67568476700012</v>
      </c>
      <c r="H39" s="122">
        <v>353.31599699999998</v>
      </c>
      <c r="I39" s="122">
        <v>352.529585</v>
      </c>
      <c r="J39" s="122">
        <v>349.24874647900003</v>
      </c>
      <c r="K39" s="122">
        <v>351.84310706454573</v>
      </c>
    </row>
    <row r="40" spans="1:11" x14ac:dyDescent="0.25">
      <c r="A40" s="17"/>
      <c r="B40" s="149"/>
      <c r="C40" s="149"/>
      <c r="D40" s="149"/>
      <c r="E40" s="122"/>
      <c r="F40" s="122"/>
      <c r="G40" s="122"/>
      <c r="H40" s="122"/>
      <c r="I40" s="122"/>
      <c r="J40" s="122"/>
      <c r="K40" s="122"/>
    </row>
    <row r="41" spans="1:11" x14ac:dyDescent="0.25">
      <c r="A41" s="17" t="s">
        <v>53</v>
      </c>
      <c r="B41" s="149">
        <v>7.0697999999999999</v>
      </c>
      <c r="C41" s="149">
        <v>7.9177</v>
      </c>
      <c r="D41" s="149">
        <v>8.2406399722210644</v>
      </c>
      <c r="E41" s="122">
        <v>8.1486705952380962</v>
      </c>
      <c r="F41" s="122">
        <v>8.7672085984848476</v>
      </c>
      <c r="G41" s="122">
        <v>8.7019720861111125</v>
      </c>
      <c r="H41" s="122">
        <v>8.8011250000000008</v>
      </c>
      <c r="I41" s="122">
        <v>8.6424079999999996</v>
      </c>
      <c r="J41" s="122">
        <v>8.6760178361111109</v>
      </c>
      <c r="K41" s="122">
        <v>8.8898137926136371</v>
      </c>
    </row>
    <row r="42" spans="1:11" x14ac:dyDescent="0.25">
      <c r="A42" s="17"/>
      <c r="B42" s="149"/>
      <c r="C42" s="149"/>
      <c r="D42" s="149"/>
      <c r="E42" s="122"/>
      <c r="F42" s="122"/>
      <c r="G42" s="122"/>
      <c r="H42" s="122"/>
      <c r="I42" s="122"/>
      <c r="J42" s="122"/>
      <c r="K42" s="122"/>
    </row>
    <row r="43" spans="1:11" x14ac:dyDescent="0.25">
      <c r="A43" s="17" t="s">
        <v>54</v>
      </c>
      <c r="B43" s="149">
        <v>13.026999999999999</v>
      </c>
      <c r="C43" s="149">
        <v>9.6098999999999997</v>
      </c>
      <c r="D43" s="149">
        <v>7.8375118440581248</v>
      </c>
      <c r="E43" s="122">
        <v>7.959962500000004</v>
      </c>
      <c r="F43" s="122">
        <v>7.0713090909090921</v>
      </c>
      <c r="G43" s="122">
        <v>6.9180362500000019</v>
      </c>
      <c r="H43" s="122">
        <v>6.8236410000000003</v>
      </c>
      <c r="I43" s="122">
        <v>6.7296680000000002</v>
      </c>
      <c r="J43" s="122">
        <v>6.6544299999999996</v>
      </c>
      <c r="K43" s="122">
        <v>6.5865704545454502</v>
      </c>
    </row>
    <row r="44" spans="1:11" x14ac:dyDescent="0.25">
      <c r="A44" s="17"/>
      <c r="B44" s="149"/>
      <c r="C44" s="149"/>
      <c r="D44" s="149"/>
      <c r="E44" s="122"/>
      <c r="F44" s="122"/>
      <c r="G44" s="122"/>
      <c r="H44" s="122"/>
      <c r="I44" s="122"/>
      <c r="J44" s="122"/>
      <c r="K44" s="122"/>
    </row>
    <row r="45" spans="1:11" x14ac:dyDescent="0.25">
      <c r="A45" s="17" t="s">
        <v>18</v>
      </c>
      <c r="B45" s="149">
        <v>67.528899999999993</v>
      </c>
      <c r="C45" s="149">
        <v>77.021900000000002</v>
      </c>
      <c r="D45" s="149">
        <v>76.055501767556251</v>
      </c>
      <c r="E45" s="122">
        <v>75.727641714285625</v>
      </c>
      <c r="F45" s="122">
        <v>77.376671004734817</v>
      </c>
      <c r="G45" s="122">
        <v>76.840145950000007</v>
      </c>
      <c r="H45" s="122">
        <v>76.680141000000006</v>
      </c>
      <c r="I45" s="122">
        <v>76.579175000000006</v>
      </c>
      <c r="J45" s="122">
        <v>76.472946779166676</v>
      </c>
      <c r="K45" s="122">
        <v>76.385551727272713</v>
      </c>
    </row>
    <row r="46" spans="1:11" x14ac:dyDescent="0.25">
      <c r="A46" s="17"/>
      <c r="B46" s="149"/>
      <c r="C46" s="149"/>
      <c r="D46" s="149"/>
      <c r="E46" s="122"/>
      <c r="F46" s="122"/>
      <c r="G46" s="122"/>
      <c r="H46" s="122"/>
      <c r="I46" s="122"/>
      <c r="J46" s="122"/>
      <c r="K46" s="122"/>
    </row>
    <row r="47" spans="1:11" x14ac:dyDescent="0.25">
      <c r="A47" s="17" t="s">
        <v>19</v>
      </c>
      <c r="B47" s="149">
        <v>299.30250000000001</v>
      </c>
      <c r="C47" s="149">
        <v>356.20499999999998</v>
      </c>
      <c r="D47" s="149">
        <v>361.474962423926</v>
      </c>
      <c r="E47" s="122">
        <v>351.48811814560423</v>
      </c>
      <c r="F47" s="122">
        <v>383.5864782545454</v>
      </c>
      <c r="G47" s="122">
        <v>378.96931696500042</v>
      </c>
      <c r="H47" s="122">
        <v>380.23655400000001</v>
      </c>
      <c r="I47" s="122">
        <v>375.824636</v>
      </c>
      <c r="J47" s="122">
        <v>368.72015116</v>
      </c>
      <c r="K47" s="122">
        <v>375.18218998636365</v>
      </c>
    </row>
    <row r="48" spans="1:11" x14ac:dyDescent="0.25">
      <c r="A48" s="17"/>
      <c r="B48" s="149"/>
      <c r="C48" s="149"/>
      <c r="D48" s="149"/>
      <c r="E48" s="122"/>
      <c r="F48" s="122"/>
      <c r="G48" s="122"/>
      <c r="H48" s="122"/>
      <c r="I48" s="122"/>
      <c r="J48" s="122"/>
      <c r="K48" s="122"/>
    </row>
    <row r="49" spans="1:11" x14ac:dyDescent="0.25">
      <c r="A49" s="17" t="s">
        <v>20</v>
      </c>
      <c r="B49" s="149">
        <v>248.03880000000001</v>
      </c>
      <c r="C49" s="149">
        <v>282.89850000000001</v>
      </c>
      <c r="D49" s="149">
        <v>279.34896893020715</v>
      </c>
      <c r="E49" s="122">
        <v>278.12036124794736</v>
      </c>
      <c r="F49" s="122">
        <v>284.21329545454523</v>
      </c>
      <c r="G49" s="122">
        <v>282.24473214285695</v>
      </c>
      <c r="H49" s="122">
        <v>281.64727299999998</v>
      </c>
      <c r="I49" s="122">
        <v>281.26759299999998</v>
      </c>
      <c r="J49" s="122">
        <v>280.87298214285727</v>
      </c>
      <c r="K49" s="122">
        <v>280.54096022727254</v>
      </c>
    </row>
    <row r="50" spans="1:11" x14ac:dyDescent="0.25">
      <c r="A50" s="17"/>
      <c r="B50" s="149"/>
      <c r="C50" s="149"/>
      <c r="D50" s="149"/>
      <c r="E50" s="122"/>
      <c r="F50" s="122"/>
      <c r="G50" s="122"/>
      <c r="H50" s="122"/>
      <c r="I50" s="122"/>
      <c r="J50" s="122"/>
      <c r="K50" s="122"/>
    </row>
    <row r="51" spans="1:11" ht="15.75" thickBot="1" x14ac:dyDescent="0.3">
      <c r="A51" s="2" t="s">
        <v>21</v>
      </c>
      <c r="B51" s="151">
        <v>260.52210000000002</v>
      </c>
      <c r="C51" s="151">
        <v>305.97059999999999</v>
      </c>
      <c r="D51" s="151">
        <v>303.96533244482697</v>
      </c>
      <c r="E51" s="151">
        <v>291.15010985008848</v>
      </c>
      <c r="F51" s="151">
        <v>331.98180877185337</v>
      </c>
      <c r="G51" s="151">
        <v>328.10424257211531</v>
      </c>
      <c r="H51" s="151">
        <v>330.33996400000001</v>
      </c>
      <c r="I51" s="151">
        <v>327.45218199999999</v>
      </c>
      <c r="J51" s="151">
        <v>324.49435313461561</v>
      </c>
      <c r="K51" s="151">
        <v>328.30730762237744</v>
      </c>
    </row>
    <row r="52" spans="1:11" s="148" customFormat="1" ht="12.75" thickTop="1" x14ac:dyDescent="0.15">
      <c r="A52" s="308" t="s">
        <v>759</v>
      </c>
      <c r="B52" s="308"/>
      <c r="C52" s="308"/>
      <c r="D52" s="308"/>
      <c r="E52" s="308"/>
      <c r="F52" s="308"/>
      <c r="G52" s="308"/>
      <c r="H52" s="308"/>
      <c r="I52" s="308"/>
      <c r="J52" s="308"/>
      <c r="K52" s="308"/>
    </row>
    <row r="53" spans="1:11" s="116" customFormat="1" ht="11.25" x14ac:dyDescent="0.2">
      <c r="A53" s="294" t="s">
        <v>803</v>
      </c>
      <c r="B53" s="294"/>
      <c r="C53" s="294"/>
      <c r="D53" s="294"/>
      <c r="E53" s="294"/>
      <c r="F53" s="294"/>
      <c r="G53" s="294"/>
      <c r="H53" s="294"/>
      <c r="I53" s="294"/>
      <c r="J53" s="294"/>
      <c r="K53" s="294"/>
    </row>
    <row r="54" spans="1:11" s="116" customFormat="1" ht="11.25" x14ac:dyDescent="0.2">
      <c r="A54" s="307" t="s">
        <v>55</v>
      </c>
      <c r="B54" s="307"/>
      <c r="C54" s="307"/>
      <c r="D54" s="307"/>
      <c r="E54" s="307"/>
      <c r="F54" s="307"/>
      <c r="G54" s="307"/>
      <c r="H54" s="307"/>
      <c r="I54" s="307"/>
      <c r="J54" s="307"/>
      <c r="K54" s="307"/>
    </row>
    <row r="55" spans="1:11" x14ac:dyDescent="0.25">
      <c r="A55" s="80"/>
      <c r="B55" s="80"/>
      <c r="C55" s="80"/>
      <c r="D55" s="80"/>
      <c r="E55" s="80"/>
      <c r="F55" s="80"/>
      <c r="G55" s="80"/>
      <c r="H55" s="80"/>
      <c r="I55" s="80"/>
      <c r="J55" s="80"/>
      <c r="K55" s="80"/>
    </row>
    <row r="56" spans="1:11" x14ac:dyDescent="0.25">
      <c r="A56" s="80"/>
      <c r="B56" s="80"/>
      <c r="C56" s="80"/>
      <c r="D56" s="80"/>
      <c r="E56" s="80"/>
      <c r="F56" s="80"/>
      <c r="G56" s="80"/>
      <c r="H56" s="80"/>
      <c r="I56" s="80"/>
      <c r="J56" s="80"/>
      <c r="K56" s="80"/>
    </row>
    <row r="57" spans="1:11" x14ac:dyDescent="0.25">
      <c r="A57" s="80"/>
      <c r="B57" s="80"/>
      <c r="C57" s="80"/>
      <c r="D57" s="80"/>
      <c r="E57" s="80"/>
      <c r="F57" s="80"/>
      <c r="G57" s="80"/>
      <c r="H57" s="80"/>
      <c r="I57" s="80"/>
      <c r="J57" s="80"/>
      <c r="K57" s="80"/>
    </row>
    <row r="58" spans="1:11" x14ac:dyDescent="0.25">
      <c r="A58" s="80"/>
      <c r="B58" s="80"/>
      <c r="C58" s="80"/>
      <c r="D58" s="80"/>
      <c r="E58" s="80"/>
      <c r="F58" s="80"/>
      <c r="G58" s="80"/>
      <c r="H58" s="80"/>
      <c r="I58" s="80"/>
      <c r="J58" s="80"/>
      <c r="K58" s="80"/>
    </row>
    <row r="59" spans="1:11" x14ac:dyDescent="0.25">
      <c r="A59" s="80"/>
      <c r="B59" s="80"/>
      <c r="C59" s="80"/>
      <c r="D59" s="80"/>
      <c r="E59" s="80"/>
      <c r="F59" s="80"/>
      <c r="G59" s="80"/>
      <c r="H59" s="80"/>
      <c r="I59" s="80"/>
      <c r="J59" s="80" t="s">
        <v>715</v>
      </c>
      <c r="K59" s="80"/>
    </row>
    <row r="60" spans="1:11" x14ac:dyDescent="0.25">
      <c r="A60" s="140"/>
      <c r="B60" s="140"/>
      <c r="C60" s="140"/>
      <c r="D60" s="140"/>
      <c r="E60" s="140"/>
      <c r="F60" s="140"/>
      <c r="G60" s="140"/>
      <c r="H60" s="140"/>
      <c r="I60" s="140"/>
      <c r="J60" s="140"/>
      <c r="K60" s="140"/>
    </row>
    <row r="61" spans="1:11" x14ac:dyDescent="0.25">
      <c r="A61" s="140"/>
      <c r="B61" s="140"/>
      <c r="C61" s="140"/>
      <c r="D61" s="140"/>
      <c r="E61" s="140"/>
      <c r="F61" s="140"/>
      <c r="G61" s="140"/>
      <c r="H61" s="140"/>
      <c r="I61" s="140"/>
      <c r="J61" s="140"/>
      <c r="K61" s="140"/>
    </row>
    <row r="62" spans="1:11" x14ac:dyDescent="0.25">
      <c r="A62" s="140"/>
      <c r="B62" s="140"/>
      <c r="C62" s="140"/>
      <c r="D62" s="140"/>
      <c r="E62" s="140"/>
      <c r="F62" s="140"/>
      <c r="G62" s="140"/>
      <c r="H62" s="140"/>
      <c r="I62" s="140"/>
      <c r="J62" s="140"/>
      <c r="K62" s="140"/>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xr:uid="{00000000-0004-0000-0400-000000000000}"/>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zoomScaleNormal="100" zoomScaleSheetLayoutView="100" workbookViewId="0">
      <selection activeCell="A2" sqref="A2:O2"/>
    </sheetView>
  </sheetViews>
  <sheetFormatPr defaultColWidth="9.140625" defaultRowHeight="15" x14ac:dyDescent="0.25"/>
  <cols>
    <col min="1" max="2" width="5" style="75" customWidth="1"/>
    <col min="3" max="3" width="7.140625" style="75" customWidth="1"/>
    <col min="4" max="8" width="6.7109375" style="75" customWidth="1"/>
    <col min="9" max="9" width="7" style="75" customWidth="1"/>
    <col min="10" max="10" width="7.7109375" style="75" customWidth="1"/>
    <col min="11" max="11" width="6.7109375" style="75" customWidth="1"/>
    <col min="12" max="12" width="7.5703125" style="75" customWidth="1"/>
    <col min="13" max="15" width="6.7109375" style="75" customWidth="1"/>
    <col min="16" max="16384" width="9.140625" style="75"/>
  </cols>
  <sheetData>
    <row r="1" spans="1:15" ht="27" x14ac:dyDescent="0.25">
      <c r="A1" s="279" t="s">
        <v>856</v>
      </c>
      <c r="B1" s="279"/>
      <c r="C1" s="279"/>
      <c r="D1" s="279"/>
      <c r="E1" s="279"/>
      <c r="F1" s="279"/>
      <c r="G1" s="279"/>
      <c r="H1" s="279"/>
      <c r="I1" s="279"/>
      <c r="J1" s="279"/>
      <c r="K1" s="279"/>
      <c r="L1" s="279"/>
      <c r="M1" s="279"/>
      <c r="N1" s="279"/>
      <c r="O1" s="279"/>
    </row>
    <row r="2" spans="1:15" ht="15.75" x14ac:dyDescent="0.25">
      <c r="A2" s="325" t="s">
        <v>56</v>
      </c>
      <c r="B2" s="325"/>
      <c r="C2" s="325"/>
      <c r="D2" s="325"/>
      <c r="E2" s="325"/>
      <c r="F2" s="325"/>
      <c r="G2" s="325"/>
      <c r="H2" s="325"/>
      <c r="I2" s="325"/>
      <c r="J2" s="325"/>
      <c r="K2" s="325"/>
      <c r="L2" s="325"/>
      <c r="M2" s="325"/>
      <c r="N2" s="325"/>
      <c r="O2" s="325"/>
    </row>
    <row r="3" spans="1:15" ht="15.75" thickBot="1" x14ac:dyDescent="0.3">
      <c r="A3" s="326" t="s">
        <v>795</v>
      </c>
      <c r="B3" s="326"/>
      <c r="C3" s="326"/>
      <c r="D3" s="326"/>
      <c r="E3" s="326"/>
      <c r="F3" s="326"/>
      <c r="G3" s="326"/>
      <c r="H3" s="326"/>
      <c r="I3" s="326"/>
      <c r="J3" s="326"/>
      <c r="K3" s="326"/>
      <c r="L3" s="326"/>
      <c r="M3" s="326"/>
      <c r="N3" s="326"/>
      <c r="O3" s="326"/>
    </row>
    <row r="4" spans="1:15" ht="15.75" thickTop="1" x14ac:dyDescent="0.25">
      <c r="A4" s="316" t="s">
        <v>843</v>
      </c>
      <c r="B4" s="317"/>
      <c r="C4" s="327" t="s">
        <v>3</v>
      </c>
      <c r="D4" s="330" t="s">
        <v>21</v>
      </c>
      <c r="E4" s="330" t="s">
        <v>66</v>
      </c>
      <c r="F4" s="330" t="s">
        <v>67</v>
      </c>
      <c r="G4" s="330" t="s">
        <v>68</v>
      </c>
      <c r="H4" s="330" t="s">
        <v>6</v>
      </c>
      <c r="I4" s="330" t="s">
        <v>8</v>
      </c>
      <c r="J4" s="330" t="s">
        <v>834</v>
      </c>
      <c r="K4" s="330" t="s">
        <v>19</v>
      </c>
      <c r="L4" s="330" t="s">
        <v>835</v>
      </c>
      <c r="M4" s="330" t="s">
        <v>836</v>
      </c>
      <c r="N4" s="330" t="s">
        <v>837</v>
      </c>
      <c r="O4" s="330" t="s">
        <v>17</v>
      </c>
    </row>
    <row r="5" spans="1:15" x14ac:dyDescent="0.25">
      <c r="A5" s="318"/>
      <c r="B5" s="319"/>
      <c r="C5" s="328"/>
      <c r="D5" s="331"/>
      <c r="E5" s="331"/>
      <c r="F5" s="331"/>
      <c r="G5" s="331"/>
      <c r="H5" s="331"/>
      <c r="I5" s="331"/>
      <c r="J5" s="331"/>
      <c r="K5" s="331"/>
      <c r="L5" s="331"/>
      <c r="M5" s="331"/>
      <c r="N5" s="331"/>
      <c r="O5" s="331"/>
    </row>
    <row r="6" spans="1:15" ht="25.5" customHeight="1" thickBot="1" x14ac:dyDescent="0.3">
      <c r="A6" s="320"/>
      <c r="B6" s="321"/>
      <c r="C6" s="329"/>
      <c r="D6" s="332"/>
      <c r="E6" s="332"/>
      <c r="F6" s="332"/>
      <c r="G6" s="332"/>
      <c r="H6" s="332"/>
      <c r="I6" s="332"/>
      <c r="J6" s="332"/>
      <c r="K6" s="332"/>
      <c r="L6" s="332"/>
      <c r="M6" s="332"/>
      <c r="N6" s="332"/>
      <c r="O6" s="332"/>
    </row>
    <row r="7" spans="1:15" ht="15.75" thickTop="1" x14ac:dyDescent="0.25">
      <c r="A7" s="37"/>
      <c r="B7" s="24"/>
      <c r="C7" s="67"/>
      <c r="D7" s="67"/>
      <c r="E7" s="67"/>
      <c r="F7" s="17"/>
      <c r="G7" s="17"/>
      <c r="H7" s="17"/>
      <c r="I7" s="67"/>
      <c r="J7" s="67"/>
      <c r="K7" s="67"/>
      <c r="L7" s="67"/>
      <c r="M7" s="17"/>
      <c r="N7" s="17"/>
      <c r="O7" s="17"/>
    </row>
    <row r="8" spans="1:15" ht="18" customHeight="1" x14ac:dyDescent="0.25">
      <c r="A8" s="67">
        <v>2021</v>
      </c>
      <c r="B8" s="17"/>
      <c r="C8" s="152">
        <v>2.58</v>
      </c>
      <c r="D8" s="152">
        <v>-7.04</v>
      </c>
      <c r="E8" s="152">
        <v>-2.04</v>
      </c>
      <c r="F8" s="152">
        <v>-1.1599999999999999</v>
      </c>
      <c r="G8" s="152">
        <v>0.02</v>
      </c>
      <c r="H8" s="152">
        <v>-9.26</v>
      </c>
      <c r="I8" s="152">
        <v>-3.63</v>
      </c>
      <c r="J8" s="152">
        <v>-9.7899999999999991</v>
      </c>
      <c r="K8" s="152">
        <v>0.1</v>
      </c>
      <c r="L8" s="153">
        <v>0.26</v>
      </c>
      <c r="M8" s="152">
        <v>-7.1</v>
      </c>
      <c r="N8" s="152">
        <v>-3.3</v>
      </c>
      <c r="O8" s="152">
        <v>-43.19</v>
      </c>
    </row>
    <row r="9" spans="1:15" ht="18" customHeight="1" x14ac:dyDescent="0.25">
      <c r="A9" s="67">
        <v>2022</v>
      </c>
      <c r="B9" s="17"/>
      <c r="C9" s="152">
        <v>-8.81</v>
      </c>
      <c r="D9" s="152">
        <v>-6.08</v>
      </c>
      <c r="E9" s="152">
        <v>-9.07</v>
      </c>
      <c r="F9" s="152">
        <v>-8.4499999999999993</v>
      </c>
      <c r="G9" s="152">
        <v>1.82</v>
      </c>
      <c r="H9" s="152">
        <v>-13.9</v>
      </c>
      <c r="I9" s="152">
        <v>-5.0199999999999996</v>
      </c>
      <c r="J9" s="152">
        <v>-21.09</v>
      </c>
      <c r="K9" s="152">
        <v>-10.17</v>
      </c>
      <c r="L9" s="153">
        <v>-0.18</v>
      </c>
      <c r="M9" s="152">
        <v>-6.65</v>
      </c>
      <c r="N9" s="152">
        <v>-1.0900000000000001</v>
      </c>
      <c r="O9" s="152">
        <v>-28.15</v>
      </c>
    </row>
    <row r="10" spans="1:15" ht="18" customHeight="1" x14ac:dyDescent="0.25">
      <c r="A10" s="67">
        <v>2023</v>
      </c>
      <c r="B10" s="17"/>
      <c r="C10" s="152">
        <v>-2.2352673640626208</v>
      </c>
      <c r="D10" s="152">
        <v>3.7433022326142096</v>
      </c>
      <c r="E10" s="152">
        <v>-0.2767324914182856</v>
      </c>
      <c r="F10" s="152">
        <v>0.61109288845269116</v>
      </c>
      <c r="G10" s="152">
        <v>-2.1589514198632198</v>
      </c>
      <c r="H10" s="152">
        <v>-6.5529690949475246</v>
      </c>
      <c r="I10" s="152">
        <v>-4.473713133374158</v>
      </c>
      <c r="J10" s="152">
        <v>-20.097242867859233</v>
      </c>
      <c r="K10" s="152">
        <v>5.4994917031415902</v>
      </c>
      <c r="L10" s="153">
        <v>0.25395627648006069</v>
      </c>
      <c r="M10" s="152">
        <v>-2.1539487765999565</v>
      </c>
      <c r="N10" s="152">
        <v>8.9844354401403805</v>
      </c>
      <c r="O10" s="152">
        <v>-35.949295408755333</v>
      </c>
    </row>
    <row r="11" spans="1:15" ht="18" customHeight="1" x14ac:dyDescent="0.25">
      <c r="A11" s="67">
        <v>2024</v>
      </c>
      <c r="B11" s="17"/>
      <c r="C11" s="152">
        <v>-2.065234936569027</v>
      </c>
      <c r="D11" s="152">
        <v>-5.6781365706879185</v>
      </c>
      <c r="E11" s="152">
        <v>-2.3385920160542195</v>
      </c>
      <c r="F11" s="152">
        <v>-4.5394030983264102</v>
      </c>
      <c r="G11" s="152">
        <v>1.3037960214448141</v>
      </c>
      <c r="H11" s="152">
        <v>-9.066094318306007</v>
      </c>
      <c r="I11" s="152">
        <v>3.856870274719292</v>
      </c>
      <c r="J11" s="152">
        <v>1.4035456447649808</v>
      </c>
      <c r="K11" s="152">
        <v>-1.3044551657752868</v>
      </c>
      <c r="L11" s="153">
        <v>-0.27872682598172327</v>
      </c>
      <c r="M11" s="152">
        <v>-10.312196217862379</v>
      </c>
      <c r="N11" s="152">
        <v>-4.6903759747420573</v>
      </c>
      <c r="O11" s="152">
        <v>-22.747407400830085</v>
      </c>
    </row>
    <row r="12" spans="1:15" ht="18" customHeight="1" x14ac:dyDescent="0.25">
      <c r="A12" s="67">
        <v>2025</v>
      </c>
      <c r="B12" s="17"/>
      <c r="C12" s="152">
        <v>4.3877960216026635</v>
      </c>
      <c r="D12" s="152">
        <v>13.057434639957721</v>
      </c>
      <c r="E12" s="152">
        <v>-5.3919289023276695</v>
      </c>
      <c r="F12" s="152">
        <v>-2.7166546503244349</v>
      </c>
      <c r="G12" s="152">
        <v>-8.8083131276084359E-2</v>
      </c>
      <c r="H12" s="152">
        <v>0.11959398573884172</v>
      </c>
      <c r="I12" s="152">
        <v>10.648090970749502</v>
      </c>
      <c r="J12" s="152">
        <v>-0.53744378567235351</v>
      </c>
      <c r="K12" s="152">
        <v>7.2535199053227029</v>
      </c>
      <c r="L12" s="153">
        <v>6.9680892671830641E-2</v>
      </c>
      <c r="M12" s="152">
        <v>1.0735649756465904</v>
      </c>
      <c r="N12" s="152">
        <v>13.128901325120879</v>
      </c>
      <c r="O12" s="152">
        <v>-17.727676567196092</v>
      </c>
    </row>
    <row r="13" spans="1:15" ht="18" customHeight="1" x14ac:dyDescent="0.25">
      <c r="A13" s="67"/>
      <c r="B13" s="17"/>
      <c r="C13" s="153"/>
      <c r="D13" s="153"/>
      <c r="E13" s="153"/>
      <c r="F13" s="153"/>
      <c r="G13" s="153"/>
      <c r="H13" s="153"/>
      <c r="I13" s="153"/>
      <c r="J13" s="153"/>
      <c r="K13" s="153"/>
      <c r="L13" s="153"/>
      <c r="M13" s="153"/>
      <c r="N13" s="153"/>
      <c r="O13" s="153"/>
    </row>
    <row r="14" spans="1:15" ht="18" customHeight="1" x14ac:dyDescent="0.25">
      <c r="A14" s="67">
        <v>2024</v>
      </c>
      <c r="B14" s="17" t="s">
        <v>57</v>
      </c>
      <c r="C14" s="152">
        <v>-3.9274129114382994</v>
      </c>
      <c r="D14" s="152">
        <v>-7.1723135376917995</v>
      </c>
      <c r="E14" s="152">
        <v>-1.5071943983959391</v>
      </c>
      <c r="F14" s="152">
        <v>-6.3528295734147537</v>
      </c>
      <c r="G14" s="152">
        <v>-2.2803008196126129E-4</v>
      </c>
      <c r="H14" s="152">
        <v>-8.9376674913585354</v>
      </c>
      <c r="I14" s="152">
        <v>-8.4983828664144667</v>
      </c>
      <c r="J14" s="152">
        <v>-0.29169522112367785</v>
      </c>
      <c r="K14" s="152">
        <v>-6.4218428171489039</v>
      </c>
      <c r="L14" s="153">
        <v>-6.9680546934192122E-2</v>
      </c>
      <c r="M14" s="152">
        <v>-9.0122113238630952</v>
      </c>
      <c r="N14" s="152">
        <v>-5.8389106403157314</v>
      </c>
      <c r="O14" s="152">
        <v>-3.3366108227103286</v>
      </c>
    </row>
    <row r="15" spans="1:15" ht="18" customHeight="1" x14ac:dyDescent="0.25">
      <c r="A15" s="17"/>
      <c r="B15" s="17"/>
      <c r="C15" s="17"/>
      <c r="D15" s="17"/>
      <c r="E15" s="17"/>
      <c r="F15" s="17"/>
      <c r="G15" s="17"/>
      <c r="H15" s="17"/>
      <c r="I15" s="17"/>
      <c r="J15" s="17"/>
      <c r="K15" s="17"/>
      <c r="L15" s="17"/>
      <c r="M15" s="17"/>
      <c r="N15" s="17"/>
      <c r="O15" s="17"/>
    </row>
    <row r="16" spans="1:15" ht="18" customHeight="1" x14ac:dyDescent="0.25">
      <c r="A16" s="67">
        <v>2025</v>
      </c>
      <c r="B16" s="17" t="s">
        <v>58</v>
      </c>
      <c r="C16" s="153">
        <v>0.65268013067849573</v>
      </c>
      <c r="D16" s="153">
        <v>4.0541814387872854</v>
      </c>
      <c r="E16" s="153">
        <v>-0.31929582341659879</v>
      </c>
      <c r="F16" s="153">
        <v>-2.7023432545807191</v>
      </c>
      <c r="G16" s="153">
        <v>7.1064418164512588E-4</v>
      </c>
      <c r="H16" s="153">
        <v>4.7459464490204439</v>
      </c>
      <c r="I16" s="153">
        <v>1.5082385946056931</v>
      </c>
      <c r="J16" s="153">
        <v>-0.57599376424674054</v>
      </c>
      <c r="K16" s="153">
        <v>3.1462705748845243</v>
      </c>
      <c r="L16" s="153">
        <v>4.8830155476187187E-2</v>
      </c>
      <c r="M16" s="153">
        <v>-1.0848614994211747</v>
      </c>
      <c r="N16" s="153">
        <v>1.7439519884383414</v>
      </c>
      <c r="O16" s="153">
        <v>-6.9575140443963068</v>
      </c>
    </row>
    <row r="17" spans="1:15" ht="18" customHeight="1" x14ac:dyDescent="0.25">
      <c r="A17" s="12"/>
      <c r="B17" s="17" t="s">
        <v>59</v>
      </c>
      <c r="C17" s="153">
        <v>1.2092424627470955</v>
      </c>
      <c r="D17" s="153">
        <v>8.3674144772741386</v>
      </c>
      <c r="E17" s="153">
        <v>-0.18725457392655409</v>
      </c>
      <c r="F17" s="153">
        <v>2.5088320499597749</v>
      </c>
      <c r="G17" s="153">
        <v>-6.4435971338649978E-4</v>
      </c>
      <c r="H17" s="153">
        <v>3.2741535127549293</v>
      </c>
      <c r="I17" s="153">
        <v>4.8794136440869051</v>
      </c>
      <c r="J17" s="153">
        <v>6.6388363950209417E-2</v>
      </c>
      <c r="K17" s="153">
        <v>5.8957341508335981</v>
      </c>
      <c r="L17" s="153">
        <v>2.1380850991792322E-2</v>
      </c>
      <c r="M17" s="153">
        <v>8.116228926371738</v>
      </c>
      <c r="N17" s="153">
        <v>10.602146180078265</v>
      </c>
      <c r="O17" s="153">
        <v>-4.4991701569363158</v>
      </c>
    </row>
    <row r="18" spans="1:15" ht="18" customHeight="1" x14ac:dyDescent="0.25">
      <c r="A18" s="67"/>
      <c r="B18" s="17" t="s">
        <v>60</v>
      </c>
      <c r="C18" s="153">
        <v>0.61546497136957257</v>
      </c>
      <c r="D18" s="153">
        <v>0.17938687215854898</v>
      </c>
      <c r="E18" s="153">
        <v>-3.6581995856887817</v>
      </c>
      <c r="F18" s="153">
        <v>-0.76632428466619773</v>
      </c>
      <c r="G18" s="153">
        <v>0.39394643669192764</v>
      </c>
      <c r="H18" s="153">
        <v>-2.7482394454365511</v>
      </c>
      <c r="I18" s="153">
        <v>4.780435335502986E-2</v>
      </c>
      <c r="J18" s="153">
        <v>-0.46574670150978381</v>
      </c>
      <c r="K18" s="153">
        <v>-1.9339464972410125</v>
      </c>
      <c r="L18" s="153">
        <v>-4.9056191742113953E-5</v>
      </c>
      <c r="M18" s="153">
        <v>-3.2662588100967116</v>
      </c>
      <c r="N18" s="153">
        <v>-8.8230426239266357E-2</v>
      </c>
      <c r="O18" s="153">
        <v>-4.0847439369569809</v>
      </c>
    </row>
    <row r="19" spans="1:15" ht="18" customHeight="1" x14ac:dyDescent="0.25">
      <c r="A19" s="17"/>
      <c r="B19" s="17" t="s">
        <v>57</v>
      </c>
      <c r="C19" s="153">
        <v>1.8452405499254754</v>
      </c>
      <c r="D19" s="153">
        <v>7.704429349091324E-2</v>
      </c>
      <c r="E19" s="153">
        <v>-1.253420871201405</v>
      </c>
      <c r="F19" s="153">
        <v>-1.7303532804614163</v>
      </c>
      <c r="G19" s="153">
        <v>-0.48020403883344276</v>
      </c>
      <c r="H19" s="153">
        <v>-4.8786293785790029</v>
      </c>
      <c r="I19" s="153">
        <v>3.8941834610959791</v>
      </c>
      <c r="J19" s="153">
        <v>0.43910999708995924</v>
      </c>
      <c r="K19" s="153">
        <v>0.13421527025299085</v>
      </c>
      <c r="L19" s="153">
        <v>1.4577757900813282E-4</v>
      </c>
      <c r="M19" s="153">
        <v>-2.2788275553265458</v>
      </c>
      <c r="N19" s="153">
        <v>0.65020943861060498</v>
      </c>
      <c r="O19" s="153">
        <v>-3.6159967417441985</v>
      </c>
    </row>
    <row r="20" spans="1:15" ht="18" customHeight="1" x14ac:dyDescent="0.25">
      <c r="A20" s="17"/>
      <c r="B20" s="17" t="s">
        <v>151</v>
      </c>
      <c r="C20" s="153"/>
      <c r="D20" s="153"/>
      <c r="E20" s="153"/>
      <c r="F20" s="153"/>
      <c r="G20" s="153"/>
      <c r="H20" s="153"/>
      <c r="I20" s="153"/>
      <c r="J20" s="153"/>
      <c r="K20" s="153"/>
      <c r="L20" s="153"/>
      <c r="M20" s="153"/>
      <c r="N20" s="153"/>
      <c r="O20" s="153"/>
    </row>
    <row r="21" spans="1:15" ht="18" customHeight="1" x14ac:dyDescent="0.25">
      <c r="A21" s="67">
        <v>2024</v>
      </c>
      <c r="B21" s="17" t="s">
        <v>33</v>
      </c>
      <c r="C21" s="154">
        <v>-0.65175145884761587</v>
      </c>
      <c r="D21" s="154">
        <v>-1.3106957664721475</v>
      </c>
      <c r="E21" s="154">
        <v>-0.70587342210550741</v>
      </c>
      <c r="F21" s="154">
        <v>-2.0252176404905176</v>
      </c>
      <c r="G21" s="154">
        <v>-4.7253239201516806E-4</v>
      </c>
      <c r="H21" s="154">
        <v>-2.4263542714960673</v>
      </c>
      <c r="I21" s="154">
        <v>-0.8353886786090281</v>
      </c>
      <c r="J21" s="154">
        <v>-0.2123231044656948</v>
      </c>
      <c r="K21" s="154">
        <v>-0.5190052273191248</v>
      </c>
      <c r="L21" s="155">
        <v>-6.9983182269717226E-2</v>
      </c>
      <c r="M21" s="155">
        <v>-3.3860669057753756</v>
      </c>
      <c r="N21" s="155">
        <v>-1.5566965585359416</v>
      </c>
      <c r="O21" s="155">
        <v>-1.9895141392317628</v>
      </c>
    </row>
    <row r="22" spans="1:15" ht="18" customHeight="1" x14ac:dyDescent="0.25">
      <c r="A22" s="17"/>
      <c r="B22" s="17"/>
      <c r="C22" s="17"/>
      <c r="D22" s="17"/>
      <c r="E22" s="17"/>
      <c r="F22" s="17"/>
      <c r="G22" s="17"/>
      <c r="H22" s="17"/>
      <c r="I22" s="17"/>
      <c r="J22" s="17"/>
      <c r="K22" s="17"/>
      <c r="L22" s="17"/>
      <c r="M22" s="17"/>
      <c r="N22" s="17"/>
      <c r="O22" s="17"/>
    </row>
    <row r="23" spans="1:15" ht="18" customHeight="1" x14ac:dyDescent="0.25">
      <c r="A23" s="67">
        <v>2025</v>
      </c>
      <c r="B23" s="17" t="s">
        <v>34</v>
      </c>
      <c r="C23" s="154">
        <v>0.46140946364796598</v>
      </c>
      <c r="D23" s="154">
        <v>9.0418600846575714E-4</v>
      </c>
      <c r="E23" s="154">
        <v>-1.8116419971414111</v>
      </c>
      <c r="F23" s="154">
        <v>-0.67148018869660486</v>
      </c>
      <c r="G23" s="154">
        <v>7.2447592418534157E-4</v>
      </c>
      <c r="H23" s="154">
        <v>1.5043334684076815</v>
      </c>
      <c r="I23" s="154">
        <v>1.5619471758214987</v>
      </c>
      <c r="J23" s="154">
        <v>-0.1514782752696453</v>
      </c>
      <c r="K23" s="154">
        <v>-1.0755134815656486</v>
      </c>
      <c r="L23" s="155">
        <v>-4.6899942311240395E-2</v>
      </c>
      <c r="M23" s="155">
        <v>1.187139543099236</v>
      </c>
      <c r="N23" s="155">
        <v>-1.5635852120622906</v>
      </c>
      <c r="O23" s="155">
        <v>-1.378601801802859</v>
      </c>
    </row>
    <row r="24" spans="1:15" ht="18" customHeight="1" x14ac:dyDescent="0.25">
      <c r="A24" s="12"/>
      <c r="B24" s="17" t="s">
        <v>35</v>
      </c>
      <c r="C24" s="154">
        <v>-0.25962380883244318</v>
      </c>
      <c r="D24" s="154">
        <v>0.17214843937818358</v>
      </c>
      <c r="E24" s="154">
        <v>-0.86975260945606481</v>
      </c>
      <c r="F24" s="154">
        <v>-1.495457671199929</v>
      </c>
      <c r="G24" s="154">
        <v>-6.235451883829235E-4</v>
      </c>
      <c r="H24" s="154">
        <v>3.1471980526595944</v>
      </c>
      <c r="I24" s="154">
        <v>-1.0199329563670867</v>
      </c>
      <c r="J24" s="154">
        <v>-0.24933741536125043</v>
      </c>
      <c r="K24" s="154">
        <v>1.4900797442755964</v>
      </c>
      <c r="L24" s="155">
        <v>-0.2002272058336807</v>
      </c>
      <c r="M24" s="155">
        <v>-0.43831996903231918</v>
      </c>
      <c r="N24" s="155">
        <v>0.89693495824541003</v>
      </c>
      <c r="O24" s="155">
        <v>-1.8117284573920034</v>
      </c>
    </row>
    <row r="25" spans="1:15" ht="18" customHeight="1" x14ac:dyDescent="0.25">
      <c r="A25" s="12"/>
      <c r="B25" s="17" t="s">
        <v>36</v>
      </c>
      <c r="C25" s="154">
        <v>0.45089447586297293</v>
      </c>
      <c r="D25" s="154">
        <v>3.8811288134006361</v>
      </c>
      <c r="E25" s="154">
        <v>2.3620987831808771</v>
      </c>
      <c r="F25" s="154">
        <v>-0.53540539468418524</v>
      </c>
      <c r="G25" s="154">
        <v>6.0971344584270781E-4</v>
      </c>
      <c r="H25" s="154">
        <v>9.4414927953168082E-2</v>
      </c>
      <c r="I25" s="154">
        <v>0.96622437515128112</v>
      </c>
      <c r="J25" s="154">
        <v>-0.17517807361584481</v>
      </c>
      <c r="K25" s="154">
        <v>2.7317043121745765</v>
      </c>
      <c r="L25" s="155">
        <v>0.29595730362110828</v>
      </c>
      <c r="M25" s="155">
        <v>-1.8336810734880915</v>
      </c>
      <c r="N25" s="155">
        <v>2.410602242255222</v>
      </c>
      <c r="O25" s="155">
        <v>-3.7671837852014445</v>
      </c>
    </row>
    <row r="26" spans="1:15" ht="18" customHeight="1" x14ac:dyDescent="0.25">
      <c r="A26" s="17"/>
      <c r="B26" s="17"/>
      <c r="C26" s="17"/>
      <c r="D26" s="17"/>
      <c r="E26" s="17"/>
      <c r="F26" s="17"/>
      <c r="G26" s="17"/>
      <c r="H26" s="17"/>
      <c r="I26" s="17"/>
      <c r="J26" s="17"/>
      <c r="K26" s="17"/>
      <c r="L26" s="17"/>
      <c r="M26" s="17"/>
      <c r="N26" s="17"/>
      <c r="O26" s="17"/>
    </row>
    <row r="27" spans="1:15" ht="18" customHeight="1" x14ac:dyDescent="0.25">
      <c r="A27" s="17"/>
      <c r="B27" s="17" t="s">
        <v>37</v>
      </c>
      <c r="C27" s="154">
        <v>-0.1625910893500615</v>
      </c>
      <c r="D27" s="154">
        <v>5.1588728248476157</v>
      </c>
      <c r="E27" s="154">
        <v>0.38874061457998543</v>
      </c>
      <c r="F27" s="154">
        <v>-0.22272863568215673</v>
      </c>
      <c r="G27" s="154">
        <v>-6.7191839920877072E-4</v>
      </c>
      <c r="H27" s="154">
        <v>4.8828468554818372</v>
      </c>
      <c r="I27" s="154">
        <v>2.4383979783641596</v>
      </c>
      <c r="J27" s="154">
        <v>0.29772398698768576</v>
      </c>
      <c r="K27" s="154">
        <v>3.2260145061728585</v>
      </c>
      <c r="L27" s="155">
        <v>2.103409686091684E-2</v>
      </c>
      <c r="M27" s="155">
        <v>1.9457234128296141</v>
      </c>
      <c r="N27" s="155">
        <v>6.8744353786903023</v>
      </c>
      <c r="O27" s="155">
        <v>-1.308874846723429</v>
      </c>
    </row>
    <row r="28" spans="1:15" ht="18" customHeight="1" x14ac:dyDescent="0.25">
      <c r="A28" s="17"/>
      <c r="B28" s="17" t="s">
        <v>38</v>
      </c>
      <c r="C28" s="154">
        <v>0.9370681992224128</v>
      </c>
      <c r="D28" s="154">
        <v>-0.29857352088011879</v>
      </c>
      <c r="E28" s="154">
        <v>-0.49665674153419603</v>
      </c>
      <c r="F28" s="154">
        <v>2.1597834151326323</v>
      </c>
      <c r="G28" s="154">
        <v>4.2725545270627663E-4</v>
      </c>
      <c r="H28" s="154">
        <v>-0.9449075630358017</v>
      </c>
      <c r="I28" s="154">
        <v>1.8520054849670897</v>
      </c>
      <c r="J28" s="154">
        <v>-0.94331849226589881</v>
      </c>
      <c r="K28" s="154">
        <v>0.86084270036765886</v>
      </c>
      <c r="L28" s="155">
        <v>0.14802678192176177</v>
      </c>
      <c r="M28" s="155">
        <v>4.1337507230267301</v>
      </c>
      <c r="N28" s="155">
        <v>4.245536224298796E-2</v>
      </c>
      <c r="O28" s="155">
        <v>-1.8605968861098332</v>
      </c>
    </row>
    <row r="29" spans="1:15" ht="18" customHeight="1" x14ac:dyDescent="0.25">
      <c r="A29" s="17"/>
      <c r="B29" s="17" t="s">
        <v>39</v>
      </c>
      <c r="C29" s="154">
        <v>0.4329424979879537</v>
      </c>
      <c r="D29" s="154">
        <v>3.3597421778867265</v>
      </c>
      <c r="E29" s="154">
        <v>-7.7492863960160197E-2</v>
      </c>
      <c r="F29" s="154">
        <v>0.56565783523283564</v>
      </c>
      <c r="G29" s="154">
        <v>-3.9969487399815762E-4</v>
      </c>
      <c r="H29" s="154">
        <v>-0.59451023573803274</v>
      </c>
      <c r="I29" s="154">
        <v>0.52125172111330276</v>
      </c>
      <c r="J29" s="154">
        <v>0.71945633102070694</v>
      </c>
      <c r="K29" s="154">
        <v>1.7107164152798449</v>
      </c>
      <c r="L29" s="155">
        <v>-0.14746181772882228</v>
      </c>
      <c r="M29" s="155">
        <v>1.8428081918611339</v>
      </c>
      <c r="N29" s="155">
        <v>3.4440174337729168</v>
      </c>
      <c r="O29" s="155">
        <v>-1.3980207219726593</v>
      </c>
    </row>
    <row r="30" spans="1:15" ht="18" customHeight="1" x14ac:dyDescent="0.25">
      <c r="A30" s="17"/>
      <c r="B30" s="17"/>
      <c r="C30" s="17"/>
      <c r="D30" s="17"/>
      <c r="E30" s="17"/>
      <c r="F30" s="17"/>
      <c r="G30" s="17"/>
      <c r="H30" s="17"/>
      <c r="I30" s="17"/>
      <c r="J30" s="17"/>
      <c r="K30" s="17"/>
      <c r="L30" s="17"/>
      <c r="M30" s="17"/>
      <c r="N30" s="17"/>
      <c r="O30" s="17"/>
    </row>
    <row r="31" spans="1:15" ht="18" customHeight="1" x14ac:dyDescent="0.25">
      <c r="A31" s="17"/>
      <c r="B31" s="17" t="s">
        <v>28</v>
      </c>
      <c r="C31" s="154">
        <v>-0.37481025671691759</v>
      </c>
      <c r="D31" s="154">
        <v>-2.3373769649099541</v>
      </c>
      <c r="E31" s="154">
        <v>-2.2954467058325712</v>
      </c>
      <c r="F31" s="154">
        <v>-1.6223470026039077</v>
      </c>
      <c r="G31" s="154">
        <v>7.7974280576764698E-4</v>
      </c>
      <c r="H31" s="154">
        <v>-3.0737511352785907</v>
      </c>
      <c r="I31" s="154">
        <v>-0.869442426984679</v>
      </c>
      <c r="J31" s="154">
        <v>-0.71431713119676221</v>
      </c>
      <c r="K31" s="154">
        <v>-3.4659243542040419</v>
      </c>
      <c r="L31" s="155">
        <v>2.4328442327359312E-4</v>
      </c>
      <c r="M31" s="155">
        <v>-1.9156623216065261</v>
      </c>
      <c r="N31" s="155">
        <v>-1.9801355917763552</v>
      </c>
      <c r="O31" s="155">
        <v>-2.1182389017436742</v>
      </c>
    </row>
    <row r="32" spans="1:15" ht="18" customHeight="1" x14ac:dyDescent="0.25">
      <c r="A32" s="17"/>
      <c r="B32" s="17" t="s">
        <v>29</v>
      </c>
      <c r="C32" s="154">
        <v>0.87350210421837104</v>
      </c>
      <c r="D32" s="154">
        <v>1.8522684468870398</v>
      </c>
      <c r="E32" s="154">
        <v>-0.33839953872824013</v>
      </c>
      <c r="F32" s="154">
        <v>0.37342717075077303</v>
      </c>
      <c r="G32" s="154">
        <v>-6.7052342453965963E-4</v>
      </c>
      <c r="H32" s="154">
        <v>1.6888344083783036</v>
      </c>
      <c r="I32" s="154">
        <v>0.85324720128479026</v>
      </c>
      <c r="J32" s="154">
        <v>7.9016132918852122E-2</v>
      </c>
      <c r="K32" s="154">
        <v>1.7764437541988531</v>
      </c>
      <c r="L32" s="155">
        <v>-6.8196914538565245E-2</v>
      </c>
      <c r="M32" s="155">
        <v>-0.41109361024884716</v>
      </c>
      <c r="N32" s="155">
        <v>1.3334447411842199</v>
      </c>
      <c r="O32" s="155">
        <v>-1.2029362883123618</v>
      </c>
    </row>
    <row r="33" spans="1:15" ht="18" customHeight="1" x14ac:dyDescent="0.25">
      <c r="A33" s="17"/>
      <c r="B33" s="17" t="s">
        <v>30</v>
      </c>
      <c r="C33" s="154">
        <v>0.11945529645962516</v>
      </c>
      <c r="D33" s="154">
        <v>0.71154973644096398</v>
      </c>
      <c r="E33" s="154">
        <v>-1.0599564091760882</v>
      </c>
      <c r="F33" s="154">
        <v>0.49486426999263422</v>
      </c>
      <c r="G33" s="154">
        <v>0.39383679241355996</v>
      </c>
      <c r="H33" s="154">
        <v>-1.3305295636571346</v>
      </c>
      <c r="I33" s="154">
        <v>7.1434940676007308E-2</v>
      </c>
      <c r="J33" s="154">
        <v>0.17120737101770089</v>
      </c>
      <c r="K33" s="154">
        <v>-0.18615537570981777</v>
      </c>
      <c r="L33" s="155">
        <v>6.7950915062242601E-2</v>
      </c>
      <c r="M33" s="155">
        <v>-0.96986812914617859</v>
      </c>
      <c r="N33" s="155">
        <v>0.58882780800622037</v>
      </c>
      <c r="O33" s="155">
        <v>-0.81594072175881216</v>
      </c>
    </row>
    <row r="34" spans="1:15" ht="18" customHeight="1" x14ac:dyDescent="0.25">
      <c r="A34" s="17"/>
      <c r="B34" s="17"/>
      <c r="C34" s="17"/>
      <c r="D34" s="17"/>
      <c r="E34" s="17"/>
      <c r="F34" s="17"/>
      <c r="G34" s="17"/>
      <c r="H34" s="17"/>
      <c r="I34" s="17"/>
      <c r="J34" s="17"/>
      <c r="K34" s="17"/>
      <c r="L34" s="17"/>
      <c r="M34" s="17"/>
      <c r="N34" s="17"/>
      <c r="O34" s="17"/>
    </row>
    <row r="35" spans="1:15" ht="18" customHeight="1" x14ac:dyDescent="0.25">
      <c r="A35" s="17"/>
      <c r="B35" s="17" t="s">
        <v>31</v>
      </c>
      <c r="C35" s="154">
        <v>0.10682298250832556</v>
      </c>
      <c r="D35" s="154">
        <v>-1.5926489153093359</v>
      </c>
      <c r="E35" s="154">
        <v>9.2934622194307259E-2</v>
      </c>
      <c r="F35" s="154">
        <v>-1.9424460431654578</v>
      </c>
      <c r="G35" s="154">
        <v>-0.51567658557485352</v>
      </c>
      <c r="H35" s="154">
        <v>-3.3448487365223545</v>
      </c>
      <c r="I35" s="154">
        <v>0.54817516673963951</v>
      </c>
      <c r="J35" s="154">
        <v>0.13650140960084212</v>
      </c>
      <c r="K35" s="154">
        <v>-2.2956449369754162</v>
      </c>
      <c r="L35" s="155">
        <v>-0.11833535031915421</v>
      </c>
      <c r="M35" s="155">
        <v>-1.4757240233556179</v>
      </c>
      <c r="N35" s="155">
        <v>-0.68420914995934723</v>
      </c>
      <c r="O35" s="155">
        <v>-1.5952810233376691</v>
      </c>
    </row>
    <row r="36" spans="1:15" ht="18" customHeight="1" x14ac:dyDescent="0.25">
      <c r="A36" s="17"/>
      <c r="B36" s="17" t="s">
        <v>32</v>
      </c>
      <c r="C36" s="154">
        <v>0.47229063201370547</v>
      </c>
      <c r="D36" s="154">
        <v>0.19904308082772104</v>
      </c>
      <c r="E36" s="154">
        <v>-0.62094479388238311</v>
      </c>
      <c r="F36" s="154">
        <v>0</v>
      </c>
      <c r="G36" s="154">
        <v>0.11920729605139346</v>
      </c>
      <c r="H36" s="154">
        <v>-1.5151137662681946</v>
      </c>
      <c r="I36" s="154">
        <v>1.4403346435379438</v>
      </c>
      <c r="J36" s="154">
        <v>0.13770532593082585</v>
      </c>
      <c r="K36" s="154">
        <v>0.31283699196389403</v>
      </c>
      <c r="L36" s="155">
        <v>0.11886636228877201</v>
      </c>
      <c r="M36" s="155">
        <v>-3.4130340815130222</v>
      </c>
      <c r="N36" s="155">
        <v>-0.40846085055387116</v>
      </c>
      <c r="O36" s="155">
        <v>-0.83030237736314572</v>
      </c>
    </row>
    <row r="37" spans="1:15" ht="18" customHeight="1" x14ac:dyDescent="0.25">
      <c r="A37" s="17"/>
      <c r="B37" s="12" t="s">
        <v>33</v>
      </c>
      <c r="C37" s="154">
        <v>1.2583289179276758</v>
      </c>
      <c r="D37" s="154">
        <v>1.4946977634578307</v>
      </c>
      <c r="E37" s="154">
        <v>-0.72868536470462875</v>
      </c>
      <c r="F37" s="154">
        <v>0.21629416005768398</v>
      </c>
      <c r="G37" s="154">
        <v>-8.3451397354006307E-2</v>
      </c>
      <c r="H37" s="154">
        <v>-7.2848637497946456E-2</v>
      </c>
      <c r="I37" s="154">
        <v>1.8606323302806427</v>
      </c>
      <c r="J37" s="154">
        <v>0.16426455859590572</v>
      </c>
      <c r="K37" s="154">
        <v>2.1673345738319805</v>
      </c>
      <c r="L37" s="155">
        <v>-2.4457250971110511E-4</v>
      </c>
      <c r="M37" s="155">
        <v>2.6897018833177189</v>
      </c>
      <c r="N37" s="155">
        <v>1.7592584353024687</v>
      </c>
      <c r="O37" s="155">
        <v>-1.2334130867421078</v>
      </c>
    </row>
    <row r="38" spans="1:15" ht="6" customHeight="1" thickBot="1" x14ac:dyDescent="0.3">
      <c r="A38" s="5"/>
      <c r="B38" s="7"/>
      <c r="C38" s="5"/>
      <c r="D38" s="5"/>
      <c r="E38" s="5"/>
      <c r="F38" s="5"/>
      <c r="G38" s="5"/>
      <c r="H38" s="5"/>
      <c r="I38" s="5"/>
      <c r="J38" s="5"/>
      <c r="K38" s="5"/>
      <c r="L38" s="5"/>
      <c r="M38" s="5"/>
      <c r="N38" s="15"/>
      <c r="O38" s="5"/>
    </row>
    <row r="39" spans="1:15" ht="15.75" thickTop="1" x14ac:dyDescent="0.25">
      <c r="A39" s="322" t="s">
        <v>759</v>
      </c>
      <c r="B39" s="322"/>
      <c r="C39" s="322"/>
      <c r="D39" s="322"/>
      <c r="E39" s="322"/>
      <c r="F39" s="322"/>
      <c r="G39" s="322"/>
      <c r="H39" s="322"/>
      <c r="I39" s="322"/>
      <c r="J39" s="322"/>
      <c r="K39" s="322"/>
      <c r="L39" s="322"/>
      <c r="M39" s="322"/>
      <c r="N39" s="322"/>
      <c r="O39" s="322"/>
    </row>
    <row r="40" spans="1:15" s="116" customFormat="1" ht="11.25" x14ac:dyDescent="0.2">
      <c r="A40" s="324" t="s">
        <v>747</v>
      </c>
      <c r="B40" s="324"/>
      <c r="C40" s="324"/>
      <c r="D40" s="324"/>
      <c r="E40" s="324"/>
      <c r="F40" s="324"/>
      <c r="G40" s="324"/>
      <c r="H40" s="324"/>
      <c r="I40" s="324"/>
      <c r="J40" s="324"/>
      <c r="K40" s="324"/>
      <c r="L40" s="324"/>
      <c r="M40" s="324"/>
      <c r="N40" s="324"/>
      <c r="O40" s="324"/>
    </row>
    <row r="41" spans="1:15" s="116" customFormat="1" ht="11.25" x14ac:dyDescent="0.2">
      <c r="A41" s="323" t="s">
        <v>61</v>
      </c>
      <c r="B41" s="323"/>
      <c r="C41" s="323"/>
      <c r="D41" s="323"/>
      <c r="E41" s="323"/>
      <c r="F41" s="323"/>
      <c r="G41" s="323"/>
      <c r="H41" s="323"/>
      <c r="I41" s="323"/>
      <c r="J41" s="323"/>
      <c r="K41" s="323"/>
      <c r="L41" s="323"/>
      <c r="M41" s="323"/>
      <c r="N41" s="323"/>
      <c r="O41" s="323"/>
    </row>
    <row r="42" spans="1:15" s="116" customFormat="1" ht="11.25" x14ac:dyDescent="0.2">
      <c r="A42" s="324" t="s">
        <v>799</v>
      </c>
      <c r="B42" s="324"/>
      <c r="C42" s="324"/>
      <c r="D42" s="324"/>
      <c r="E42" s="324"/>
      <c r="F42" s="324"/>
      <c r="G42" s="324"/>
      <c r="H42" s="324"/>
      <c r="I42" s="324"/>
      <c r="J42" s="324"/>
      <c r="K42" s="324"/>
      <c r="L42" s="324"/>
      <c r="M42" s="324"/>
      <c r="N42" s="324"/>
      <c r="O42" s="324"/>
    </row>
    <row r="43" spans="1:15" s="116" customFormat="1" ht="11.25" x14ac:dyDescent="0.2"/>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2" zoomScaleNormal="100" zoomScaleSheetLayoutView="100" zoomScalePageLayoutView="85" workbookViewId="0">
      <selection activeCell="I13" sqref="I13"/>
    </sheetView>
  </sheetViews>
  <sheetFormatPr defaultColWidth="9.140625" defaultRowHeight="15" x14ac:dyDescent="0.25"/>
  <cols>
    <col min="1" max="1" width="5" style="75" customWidth="1"/>
    <col min="2" max="2" width="4.7109375" style="75" customWidth="1"/>
    <col min="3" max="3" width="7.28515625" style="75" customWidth="1"/>
    <col min="4" max="4" width="6.42578125" style="75" customWidth="1"/>
    <col min="5" max="5" width="6.7109375" style="75" customWidth="1"/>
    <col min="6" max="7" width="6.85546875" style="75" customWidth="1"/>
    <col min="8" max="8" width="6.7109375" style="75" customWidth="1"/>
    <col min="9" max="9" width="7.140625" style="75" customWidth="1"/>
    <col min="10" max="11" width="7.7109375" style="75" customWidth="1"/>
    <col min="12" max="13" width="7.42578125" style="75" customWidth="1"/>
    <col min="14" max="15" width="7.28515625" style="75" customWidth="1"/>
    <col min="16" max="16" width="7.140625" style="75" customWidth="1"/>
    <col min="17" max="16384" width="9.140625" style="75"/>
  </cols>
  <sheetData>
    <row r="1" spans="1:16" ht="27" x14ac:dyDescent="0.25">
      <c r="A1" s="279" t="s">
        <v>855</v>
      </c>
      <c r="B1" s="279"/>
      <c r="C1" s="279"/>
      <c r="D1" s="279"/>
      <c r="E1" s="279"/>
      <c r="F1" s="279"/>
      <c r="G1" s="279"/>
      <c r="H1" s="279"/>
      <c r="I1" s="279"/>
      <c r="J1" s="279"/>
      <c r="K1" s="279"/>
      <c r="L1" s="279"/>
      <c r="M1" s="279"/>
      <c r="N1" s="279"/>
      <c r="O1" s="279"/>
      <c r="P1" s="279"/>
    </row>
    <row r="2" spans="1:16" ht="15.75" thickBot="1" x14ac:dyDescent="0.3">
      <c r="A2" s="336" t="s">
        <v>795</v>
      </c>
      <c r="B2" s="336"/>
      <c r="C2" s="336"/>
      <c r="D2" s="336"/>
      <c r="E2" s="336"/>
      <c r="F2" s="336"/>
      <c r="G2" s="336"/>
      <c r="H2" s="336"/>
      <c r="I2" s="336"/>
      <c r="J2" s="336"/>
      <c r="K2" s="336"/>
      <c r="L2" s="336"/>
      <c r="M2" s="336"/>
      <c r="N2" s="336"/>
      <c r="O2" s="336"/>
      <c r="P2" s="336"/>
    </row>
    <row r="3" spans="1:16" ht="15.75" thickTop="1" x14ac:dyDescent="0.25">
      <c r="A3" s="337" t="s">
        <v>843</v>
      </c>
      <c r="B3" s="338"/>
      <c r="C3" s="327" t="s">
        <v>3</v>
      </c>
      <c r="D3" s="330" t="s">
        <v>21</v>
      </c>
      <c r="E3" s="330" t="s">
        <v>66</v>
      </c>
      <c r="F3" s="330" t="s">
        <v>67</v>
      </c>
      <c r="G3" s="330" t="s">
        <v>68</v>
      </c>
      <c r="H3" s="330" t="s">
        <v>6</v>
      </c>
      <c r="I3" s="330" t="s">
        <v>8</v>
      </c>
      <c r="J3" s="330" t="s">
        <v>834</v>
      </c>
      <c r="K3" s="330" t="s">
        <v>19</v>
      </c>
      <c r="L3" s="330" t="s">
        <v>835</v>
      </c>
      <c r="M3" s="330" t="s">
        <v>836</v>
      </c>
      <c r="N3" s="330" t="s">
        <v>837</v>
      </c>
      <c r="O3" s="330" t="s">
        <v>17</v>
      </c>
      <c r="P3" s="333" t="s">
        <v>20</v>
      </c>
    </row>
    <row r="4" spans="1:16" x14ac:dyDescent="0.25">
      <c r="A4" s="318"/>
      <c r="B4" s="319"/>
      <c r="C4" s="328"/>
      <c r="D4" s="331"/>
      <c r="E4" s="331"/>
      <c r="F4" s="331"/>
      <c r="G4" s="331"/>
      <c r="H4" s="331"/>
      <c r="I4" s="331"/>
      <c r="J4" s="331"/>
      <c r="K4" s="331"/>
      <c r="L4" s="331"/>
      <c r="M4" s="331"/>
      <c r="N4" s="331"/>
      <c r="O4" s="331"/>
      <c r="P4" s="331"/>
    </row>
    <row r="5" spans="1:16" ht="15.75" thickBot="1" x14ac:dyDescent="0.3">
      <c r="A5" s="320"/>
      <c r="B5" s="321"/>
      <c r="C5" s="329"/>
      <c r="D5" s="332"/>
      <c r="E5" s="332"/>
      <c r="F5" s="332"/>
      <c r="G5" s="332"/>
      <c r="H5" s="332"/>
      <c r="I5" s="332"/>
      <c r="J5" s="332"/>
      <c r="K5" s="332"/>
      <c r="L5" s="332"/>
      <c r="M5" s="332"/>
      <c r="N5" s="332"/>
      <c r="O5" s="332"/>
      <c r="P5" s="332"/>
    </row>
    <row r="6" spans="1:16" ht="15.75" thickTop="1" x14ac:dyDescent="0.25">
      <c r="A6" s="37"/>
      <c r="B6" s="24"/>
      <c r="C6" s="67"/>
      <c r="D6" s="67"/>
      <c r="E6" s="67"/>
      <c r="F6" s="17"/>
      <c r="G6" s="17"/>
      <c r="H6" s="17"/>
      <c r="I6" s="67"/>
      <c r="J6" s="67"/>
      <c r="K6" s="67"/>
      <c r="L6" s="67"/>
      <c r="M6" s="67"/>
      <c r="N6" s="17"/>
      <c r="O6" s="17"/>
      <c r="P6" s="17"/>
    </row>
    <row r="7" spans="1:16" ht="18" customHeight="1" x14ac:dyDescent="0.25">
      <c r="A7" s="37">
        <v>2021</v>
      </c>
      <c r="B7" s="37"/>
      <c r="C7" s="153">
        <v>5.5634876216774432</v>
      </c>
      <c r="D7" s="153">
        <v>-4.333807415069324</v>
      </c>
      <c r="E7" s="153">
        <v>0.80980873721043789</v>
      </c>
      <c r="F7" s="153">
        <v>1.7121998347523482</v>
      </c>
      <c r="G7" s="153">
        <v>2.9252595621901412</v>
      </c>
      <c r="H7" s="153">
        <v>-6.6269205745458244</v>
      </c>
      <c r="I7" s="153">
        <v>-0.82780106953325161</v>
      </c>
      <c r="J7" s="153">
        <v>-7.1731294961477126</v>
      </c>
      <c r="K7" s="153">
        <v>3.1737006792337707</v>
      </c>
      <c r="L7" s="153">
        <v>3.0139274161811391</v>
      </c>
      <c r="M7" s="153">
        <v>-4.4025911708253425</v>
      </c>
      <c r="N7" s="153">
        <v>-0.48838816376921557</v>
      </c>
      <c r="O7" s="153">
        <v>-41.537900924967317</v>
      </c>
      <c r="P7" s="153">
        <v>2.9065654941804464</v>
      </c>
    </row>
    <row r="8" spans="1:16" ht="18" customHeight="1" x14ac:dyDescent="0.25">
      <c r="A8" s="37">
        <v>2022</v>
      </c>
      <c r="B8" s="37"/>
      <c r="C8" s="153">
        <v>-4.1014013730853227</v>
      </c>
      <c r="D8" s="153">
        <v>-1.2315329911965045</v>
      </c>
      <c r="E8" s="153">
        <v>-4.377748560547678</v>
      </c>
      <c r="F8" s="153">
        <v>-3.718700512969797</v>
      </c>
      <c r="G8" s="153">
        <v>7.0844141036322084</v>
      </c>
      <c r="H8" s="153">
        <v>-9.4535423169080701</v>
      </c>
      <c r="I8" s="153">
        <v>-0.11826287614635778</v>
      </c>
      <c r="J8" s="153">
        <v>-17.01425272929049</v>
      </c>
      <c r="K8" s="153">
        <v>4.9739027331028751</v>
      </c>
      <c r="L8" s="153">
        <v>-5.5277976768015602</v>
      </c>
      <c r="M8" s="153">
        <v>-1.830664962992179</v>
      </c>
      <c r="N8" s="153">
        <v>4.0247803049883624</v>
      </c>
      <c r="O8" s="153">
        <v>-24.433700215954978</v>
      </c>
      <c r="P8" s="153">
        <v>5.1659102521715461</v>
      </c>
    </row>
    <row r="9" spans="1:16" ht="18" customHeight="1" x14ac:dyDescent="0.25">
      <c r="A9" s="37">
        <v>2023</v>
      </c>
      <c r="B9" s="37"/>
      <c r="C9" s="153">
        <v>-3.0244271831292968</v>
      </c>
      <c r="D9" s="153">
        <v>2.90588322259</v>
      </c>
      <c r="E9" s="153">
        <v>-1.0817016620175646</v>
      </c>
      <c r="F9" s="153">
        <v>-0.2010428349233484</v>
      </c>
      <c r="G9" s="153">
        <v>-2.9487272634930672</v>
      </c>
      <c r="H9" s="153">
        <v>-7.3072762976886807</v>
      </c>
      <c r="I9" s="153">
        <v>-5.2448041518552646</v>
      </c>
      <c r="J9" s="153">
        <v>-20.74222029132482</v>
      </c>
      <c r="K9" s="153">
        <v>-0.55529662958049286</v>
      </c>
      <c r="L9" s="153">
        <v>4.6478966796671184</v>
      </c>
      <c r="M9" s="153">
        <v>-2.9437650017144823</v>
      </c>
      <c r="N9" s="153">
        <v>8.1047098475455428</v>
      </c>
      <c r="O9" s="153">
        <v>-36.466314594339842</v>
      </c>
      <c r="P9" s="153">
        <v>-0.80720296347088771</v>
      </c>
    </row>
    <row r="10" spans="1:16" ht="18" customHeight="1" x14ac:dyDescent="0.25">
      <c r="A10" s="37">
        <v>2024</v>
      </c>
      <c r="B10" s="37"/>
      <c r="C10" s="153">
        <v>0.72069677588607606</v>
      </c>
      <c r="D10" s="153">
        <v>-2.9755767349083806</v>
      </c>
      <c r="E10" s="153">
        <v>0.5366198082181306</v>
      </c>
      <c r="F10" s="152">
        <v>-1.8684557555358259</v>
      </c>
      <c r="G10" s="153">
        <v>4.2056879761049437</v>
      </c>
      <c r="H10" s="153">
        <v>-6.5269911551377078</v>
      </c>
      <c r="I10" s="153">
        <v>6.4241381164945262</v>
      </c>
      <c r="J10" s="153">
        <v>4.3006454956230229</v>
      </c>
      <c r="K10" s="153">
        <v>1.4073298660631894</v>
      </c>
      <c r="L10" s="153">
        <v>2.6108035102440086</v>
      </c>
      <c r="M10" s="153">
        <v>-7.6480048874888569</v>
      </c>
      <c r="N10" s="153">
        <v>-1.9778910226952431</v>
      </c>
      <c r="O10" s="153">
        <v>-19.876830777925228</v>
      </c>
      <c r="P10" s="153">
        <v>2.8917624713172718</v>
      </c>
    </row>
    <row r="11" spans="1:16" ht="18" customHeight="1" x14ac:dyDescent="0.25">
      <c r="A11" s="37">
        <v>2025</v>
      </c>
      <c r="B11" s="37"/>
      <c r="C11" s="153">
        <v>-0.59492046319628011</v>
      </c>
      <c r="D11" s="153">
        <v>7.6608924695203084</v>
      </c>
      <c r="E11" s="153">
        <v>-9.9078322302976076</v>
      </c>
      <c r="F11" s="153">
        <v>-7.3602561731490379</v>
      </c>
      <c r="G11" s="153">
        <v>-4.8571535991172476</v>
      </c>
      <c r="H11" s="153">
        <v>-4.6593894818389163</v>
      </c>
      <c r="I11" s="153">
        <v>5.3665533973592972</v>
      </c>
      <c r="J11" s="153">
        <v>-5.285065034106518</v>
      </c>
      <c r="K11" s="153">
        <v>2.1340145411672173</v>
      </c>
      <c r="L11" s="153">
        <v>-4.7069200857538291</v>
      </c>
      <c r="M11" s="153">
        <v>-3.7509541499160304</v>
      </c>
      <c r="N11" s="153">
        <v>7.7289478533259626</v>
      </c>
      <c r="O11" s="153">
        <v>-21.654760745949208</v>
      </c>
      <c r="P11" s="153">
        <v>-4.7732749178532208</v>
      </c>
    </row>
    <row r="12" spans="1:16" ht="18" customHeight="1" x14ac:dyDescent="0.25">
      <c r="A12" s="37"/>
      <c r="B12" s="37"/>
      <c r="C12" s="153"/>
      <c r="D12" s="153"/>
      <c r="E12" s="153"/>
      <c r="F12" s="153"/>
      <c r="G12" s="153"/>
      <c r="H12" s="153"/>
      <c r="I12" s="153"/>
      <c r="J12" s="153"/>
      <c r="K12" s="153"/>
      <c r="L12" s="153"/>
      <c r="M12" s="153"/>
      <c r="N12" s="153"/>
      <c r="O12" s="153"/>
      <c r="P12" s="153"/>
    </row>
    <row r="13" spans="1:16" ht="18" customHeight="1" x14ac:dyDescent="0.25">
      <c r="A13" s="37">
        <v>2024</v>
      </c>
      <c r="B13" s="37" t="s">
        <v>57</v>
      </c>
      <c r="C13" s="153">
        <v>-7.8999065037654859E-2</v>
      </c>
      <c r="D13" s="153">
        <v>-3.4538818316571462</v>
      </c>
      <c r="E13" s="153">
        <v>2.4381670031727642</v>
      </c>
      <c r="F13" s="153">
        <v>-2.6015715062858491</v>
      </c>
      <c r="G13" s="153">
        <v>4.0054984601517685</v>
      </c>
      <c r="H13" s="153">
        <v>-5.2899511975447062</v>
      </c>
      <c r="I13" s="153">
        <v>-4.8330699918862408</v>
      </c>
      <c r="J13" s="153">
        <v>3.702355864004736</v>
      </c>
      <c r="K13" s="153">
        <v>3.933263859089875</v>
      </c>
      <c r="L13" s="153">
        <v>-2.67334923810989</v>
      </c>
      <c r="M13" s="153">
        <v>-5.3674810589037776</v>
      </c>
      <c r="N13" s="153">
        <v>-2.0670663394025457</v>
      </c>
      <c r="O13" s="153">
        <v>0.535468993428867</v>
      </c>
      <c r="P13" s="153">
        <v>4.0057356245159603</v>
      </c>
    </row>
    <row r="14" spans="1:16" ht="18" customHeight="1" x14ac:dyDescent="0.25">
      <c r="A14" s="12"/>
      <c r="B14" s="12"/>
      <c r="C14" s="157"/>
      <c r="D14" s="157"/>
      <c r="E14" s="157"/>
      <c r="F14" s="157"/>
      <c r="G14" s="157"/>
      <c r="H14" s="157"/>
      <c r="I14" s="157"/>
      <c r="J14" s="157"/>
      <c r="K14" s="157"/>
      <c r="L14" s="157"/>
      <c r="M14" s="157"/>
      <c r="N14" s="157"/>
      <c r="O14" s="157"/>
      <c r="P14" s="157"/>
    </row>
    <row r="15" spans="1:16" ht="18" customHeight="1" x14ac:dyDescent="0.25">
      <c r="A15" s="37">
        <v>2025</v>
      </c>
      <c r="B15" s="37" t="s">
        <v>58</v>
      </c>
      <c r="C15" s="153">
        <v>-1.2074745599968129</v>
      </c>
      <c r="D15" s="153">
        <v>2.1413570254341541</v>
      </c>
      <c r="E15" s="153">
        <v>-2.2059002841801956</v>
      </c>
      <c r="F15" s="153">
        <v>-4.5432541919713465</v>
      </c>
      <c r="G15" s="153">
        <v>-1.8538968313301485</v>
      </c>
      <c r="H15" s="153">
        <v>2.8778615631365856</v>
      </c>
      <c r="I15" s="153">
        <v>-0.35630052036448312</v>
      </c>
      <c r="J15" s="153">
        <v>-2.4270476234877658</v>
      </c>
      <c r="K15" s="153">
        <v>-1.8093789050016129</v>
      </c>
      <c r="L15" s="153">
        <v>1.2450351800833093</v>
      </c>
      <c r="M15" s="153">
        <v>-2.9102711211161369</v>
      </c>
      <c r="N15" s="153">
        <v>-0.15029220780340413</v>
      </c>
      <c r="O15" s="153">
        <v>-8.7494225136944603</v>
      </c>
      <c r="P15" s="153">
        <v>-1.8546010650189904</v>
      </c>
    </row>
    <row r="16" spans="1:16" ht="18" customHeight="1" x14ac:dyDescent="0.25">
      <c r="A16" s="37"/>
      <c r="B16" s="37" t="s">
        <v>59</v>
      </c>
      <c r="C16" s="153">
        <v>-2.1275688062212028</v>
      </c>
      <c r="D16" s="153">
        <v>4.7946023405779581</v>
      </c>
      <c r="E16" s="153">
        <v>-3.4780241283669966</v>
      </c>
      <c r="F16" s="153">
        <v>-0.87082594994065676</v>
      </c>
      <c r="G16" s="153">
        <v>-3.2975663469804739</v>
      </c>
      <c r="H16" s="153">
        <v>-0.13073670131188431</v>
      </c>
      <c r="I16" s="153">
        <v>1.4215989147730923</v>
      </c>
      <c r="J16" s="153">
        <v>-3.2327436541625842</v>
      </c>
      <c r="K16" s="153">
        <v>-3.2762672949688709</v>
      </c>
      <c r="L16" s="153">
        <v>2.4044119113628692</v>
      </c>
      <c r="M16" s="153">
        <v>4.5516982346944124</v>
      </c>
      <c r="N16" s="153">
        <v>6.955656207765637</v>
      </c>
      <c r="O16" s="153">
        <v>-7.6477783024172519</v>
      </c>
      <c r="P16" s="153">
        <v>-3.2969432314410518</v>
      </c>
    </row>
    <row r="17" spans="1:19" ht="18" customHeight="1" x14ac:dyDescent="0.25">
      <c r="A17" s="12"/>
      <c r="B17" s="37" t="s">
        <v>60</v>
      </c>
      <c r="C17" s="153">
        <v>0.83783661981062796</v>
      </c>
      <c r="D17" s="153">
        <v>0.40079473828447121</v>
      </c>
      <c r="E17" s="153">
        <v>-3.4452732231459282</v>
      </c>
      <c r="F17" s="153">
        <v>-0.54700654801442816</v>
      </c>
      <c r="G17" s="153">
        <v>0.61582850391672661</v>
      </c>
      <c r="H17" s="153">
        <v>-2.5333019672420409</v>
      </c>
      <c r="I17" s="153">
        <v>0.26892140711307633</v>
      </c>
      <c r="J17" s="153">
        <v>-0.24576465413133075</v>
      </c>
      <c r="K17" s="153">
        <v>-1.7172093387959886</v>
      </c>
      <c r="L17" s="153">
        <v>0.22096223607559473</v>
      </c>
      <c r="M17" s="153">
        <v>-3.0524662137558667</v>
      </c>
      <c r="N17" s="153">
        <v>0.13258597514698156</v>
      </c>
      <c r="O17" s="153">
        <v>-3.8727602860594179</v>
      </c>
      <c r="P17" s="153">
        <v>0.22101140068711</v>
      </c>
    </row>
    <row r="18" spans="1:19" ht="18" customHeight="1" x14ac:dyDescent="0.25">
      <c r="A18" s="37"/>
      <c r="B18" s="37" t="s">
        <v>57</v>
      </c>
      <c r="C18" s="157">
        <v>1.9545596471203686</v>
      </c>
      <c r="D18" s="157">
        <v>0.1844654363251097</v>
      </c>
      <c r="E18" s="157">
        <v>-1.1474278289820949</v>
      </c>
      <c r="F18" s="157">
        <v>-1.6248721700724222</v>
      </c>
      <c r="G18" s="157">
        <v>-0.37338103769221087</v>
      </c>
      <c r="H18" s="157">
        <v>-4.7765275787881922</v>
      </c>
      <c r="I18" s="157">
        <v>4.0057018617442708</v>
      </c>
      <c r="J18" s="157">
        <v>0.54691977561915905</v>
      </c>
      <c r="K18" s="157">
        <v>0.24169777952445237</v>
      </c>
      <c r="L18" s="157">
        <v>0.10748437874223971</v>
      </c>
      <c r="M18" s="157">
        <v>-2.173935168693697</v>
      </c>
      <c r="N18" s="157">
        <v>0.75824580799705998</v>
      </c>
      <c r="O18" s="157">
        <v>-3.5125396517189045</v>
      </c>
      <c r="P18" s="157">
        <v>0.10733844468784337</v>
      </c>
    </row>
    <row r="19" spans="1:19" ht="18" customHeight="1" x14ac:dyDescent="0.25">
      <c r="A19" s="37"/>
      <c r="B19" s="37"/>
      <c r="C19" s="153"/>
      <c r="D19" s="153"/>
      <c r="E19" s="153"/>
      <c r="F19" s="153"/>
      <c r="G19" s="153"/>
      <c r="H19" s="153"/>
      <c r="I19" s="153"/>
      <c r="J19" s="153"/>
      <c r="K19" s="153"/>
      <c r="L19" s="153"/>
      <c r="M19" s="153"/>
      <c r="N19" s="153"/>
      <c r="O19" s="153"/>
      <c r="P19" s="153"/>
    </row>
    <row r="20" spans="1:19" ht="18" customHeight="1" x14ac:dyDescent="0.25">
      <c r="A20" s="37">
        <v>2024</v>
      </c>
      <c r="B20" s="37" t="s">
        <v>33</v>
      </c>
      <c r="C20" s="155">
        <v>9.3286129991265732E-2</v>
      </c>
      <c r="D20" s="155">
        <v>-0.57059976729730844</v>
      </c>
      <c r="E20" s="155">
        <v>3.8758292471863243E-2</v>
      </c>
      <c r="F20" s="155">
        <v>-1.2904800211764877</v>
      </c>
      <c r="G20" s="155">
        <v>0.74944916148298457</v>
      </c>
      <c r="H20" s="155">
        <v>-1.6946248770148831</v>
      </c>
      <c r="I20" s="155">
        <v>-9.1728231626597712E-2</v>
      </c>
      <c r="J20" s="155">
        <v>0.5360098685034842</v>
      </c>
      <c r="K20" s="155">
        <v>0.67941723369908669</v>
      </c>
      <c r="L20" s="155">
        <v>0.22702785901185241</v>
      </c>
      <c r="M20" s="155">
        <v>-2.661534638546259</v>
      </c>
      <c r="N20" s="155">
        <v>-0.81844538138526879</v>
      </c>
      <c r="O20" s="155">
        <v>-1.2545087703511371</v>
      </c>
      <c r="P20" s="155">
        <v>0.74992523751464812</v>
      </c>
    </row>
    <row r="21" spans="1:19" ht="18" customHeight="1" x14ac:dyDescent="0.25">
      <c r="A21" s="37"/>
      <c r="B21" s="12"/>
      <c r="C21" s="157"/>
      <c r="D21" s="157"/>
      <c r="E21" s="157"/>
      <c r="F21" s="157"/>
      <c r="G21" s="157"/>
      <c r="H21" s="157"/>
      <c r="I21" s="157"/>
      <c r="J21" s="157"/>
      <c r="K21" s="157"/>
      <c r="L21" s="157"/>
      <c r="M21" s="157"/>
      <c r="N21" s="157"/>
      <c r="O21" s="157"/>
      <c r="P21" s="157"/>
      <c r="S21" s="75" t="s">
        <v>748</v>
      </c>
    </row>
    <row r="22" spans="1:19" ht="18" customHeight="1" x14ac:dyDescent="0.25">
      <c r="A22" s="37">
        <v>2025</v>
      </c>
      <c r="B22" s="37" t="s">
        <v>34</v>
      </c>
      <c r="C22" s="155">
        <v>0.48452476459908134</v>
      </c>
      <c r="D22" s="155">
        <v>2.3913528680297169E-2</v>
      </c>
      <c r="E22" s="155">
        <v>-1.7890497056610499</v>
      </c>
      <c r="F22" s="155">
        <v>-0.64862555585076809</v>
      </c>
      <c r="G22" s="155">
        <v>2.3733777246270904E-2</v>
      </c>
      <c r="H22" s="155">
        <v>1.5276887371471037</v>
      </c>
      <c r="I22" s="155">
        <v>1.5853157009764418</v>
      </c>
      <c r="J22" s="155">
        <v>-0.12850399448347538</v>
      </c>
      <c r="K22" s="155">
        <v>-2.3901598955666792E-2</v>
      </c>
      <c r="L22" s="155">
        <v>-1.0527518132840918</v>
      </c>
      <c r="M22" s="155">
        <v>1.2104218282613655</v>
      </c>
      <c r="N22" s="155">
        <v>-1.540935844862279</v>
      </c>
      <c r="O22" s="155">
        <v>-1.3559098715209439</v>
      </c>
      <c r="P22" s="155">
        <v>2.3009134626450489E-2</v>
      </c>
    </row>
    <row r="23" spans="1:19" ht="18" customHeight="1" x14ac:dyDescent="0.25">
      <c r="A23" s="12"/>
      <c r="B23" s="37" t="s">
        <v>35</v>
      </c>
      <c r="C23" s="155">
        <v>-0.65355638706645625</v>
      </c>
      <c r="D23" s="155">
        <v>-0.22348945781934804</v>
      </c>
      <c r="E23" s="155">
        <v>-1.2612754352842481</v>
      </c>
      <c r="F23" s="155">
        <v>-1.8845092249355266</v>
      </c>
      <c r="G23" s="155">
        <v>-0.39557906564016143</v>
      </c>
      <c r="H23" s="155">
        <v>2.7398099595104419</v>
      </c>
      <c r="I23" s="155">
        <v>-1.4108626329259577</v>
      </c>
      <c r="J23" s="155">
        <v>-0.64331062052747079</v>
      </c>
      <c r="K23" s="155">
        <v>-0.59439437569299702</v>
      </c>
      <c r="L23" s="155">
        <v>1.0892365721763664</v>
      </c>
      <c r="M23" s="155">
        <v>-0.83154677251597864</v>
      </c>
      <c r="N23" s="155">
        <v>0.49843445883048787</v>
      </c>
      <c r="O23" s="155">
        <v>-2.199530874409017</v>
      </c>
      <c r="P23" s="155">
        <v>-0.39495798319326703</v>
      </c>
    </row>
    <row r="24" spans="1:19" ht="18" customHeight="1" x14ac:dyDescent="0.25">
      <c r="A24" s="12"/>
      <c r="B24" s="37" t="s">
        <v>36</v>
      </c>
      <c r="C24" s="155">
        <v>-1.0384429375294379</v>
      </c>
      <c r="D24" s="155">
        <v>2.3409329545732049</v>
      </c>
      <c r="E24" s="155">
        <v>0.84442485676510248</v>
      </c>
      <c r="F24" s="155">
        <v>-2.0101194111850518</v>
      </c>
      <c r="G24" s="155">
        <v>-1.482051542936258</v>
      </c>
      <c r="H24" s="155">
        <v>-1.3896371335209601</v>
      </c>
      <c r="I24" s="155">
        <v>-0.53075358841496723</v>
      </c>
      <c r="J24" s="155">
        <v>-1.6552330084768196</v>
      </c>
      <c r="K24" s="155">
        <v>-1.1910829303529491</v>
      </c>
      <c r="L24" s="155">
        <v>1.2085504211910347</v>
      </c>
      <c r="M24" s="155">
        <v>-3.2891461768615238</v>
      </c>
      <c r="N24" s="155">
        <v>0.89220917822838697</v>
      </c>
      <c r="O24" s="155">
        <v>-5.1939817677644999</v>
      </c>
      <c r="P24" s="155">
        <v>-1.4826522164521738</v>
      </c>
    </row>
    <row r="25" spans="1:19" ht="18" customHeight="1" x14ac:dyDescent="0.25">
      <c r="A25" s="37"/>
      <c r="B25" s="12"/>
      <c r="C25" s="157"/>
      <c r="D25" s="157"/>
      <c r="E25" s="157"/>
      <c r="F25" s="157"/>
      <c r="G25" s="157"/>
      <c r="H25" s="157"/>
      <c r="I25" s="157"/>
      <c r="J25" s="157"/>
      <c r="K25" s="157"/>
      <c r="L25" s="157"/>
      <c r="M25" s="157"/>
      <c r="N25" s="157"/>
      <c r="O25" s="157"/>
      <c r="P25" s="157"/>
    </row>
    <row r="26" spans="1:19" ht="18" customHeight="1" x14ac:dyDescent="0.25">
      <c r="A26" s="12"/>
      <c r="B26" s="37" t="s">
        <v>37</v>
      </c>
      <c r="C26" s="155">
        <v>-2.1805272289264321</v>
      </c>
      <c r="D26" s="155">
        <v>3.033378061053349</v>
      </c>
      <c r="E26" s="155">
        <v>-1.6403391652650368</v>
      </c>
      <c r="F26" s="155">
        <v>-2.2394492616608419</v>
      </c>
      <c r="G26" s="155">
        <v>-2.0218808046375436</v>
      </c>
      <c r="H26" s="155">
        <v>2.7629311905956966</v>
      </c>
      <c r="I26" s="155">
        <v>0.36789006338160402</v>
      </c>
      <c r="J26" s="155">
        <v>-1.7295161443315554</v>
      </c>
      <c r="K26" s="155">
        <v>-2.000613516234595</v>
      </c>
      <c r="L26" s="155">
        <v>1.1395871089748821</v>
      </c>
      <c r="M26" s="155">
        <v>-0.11482645314414563</v>
      </c>
      <c r="N26" s="155">
        <v>4.7142652791188233</v>
      </c>
      <c r="O26" s="155">
        <v>-3.3036420414578549</v>
      </c>
      <c r="P26" s="155">
        <v>-2.0212224672039869</v>
      </c>
    </row>
    <row r="27" spans="1:19" ht="18" customHeight="1" x14ac:dyDescent="0.25">
      <c r="A27" s="12"/>
      <c r="B27" s="37" t="s">
        <v>38</v>
      </c>
      <c r="C27" s="155">
        <v>0.89242915261737998</v>
      </c>
      <c r="D27" s="155">
        <v>-0.34266610948600063</v>
      </c>
      <c r="E27" s="155">
        <v>-0.54066172856538364</v>
      </c>
      <c r="F27" s="155">
        <v>2.114603627227285</v>
      </c>
      <c r="G27" s="155">
        <v>-4.3797565145109463E-2</v>
      </c>
      <c r="H27" s="155">
        <v>-0.98871431279232702</v>
      </c>
      <c r="I27" s="155">
        <v>1.8069618107176222</v>
      </c>
      <c r="J27" s="155">
        <v>-0.98712594478311821</v>
      </c>
      <c r="K27" s="155">
        <v>0.10373668597705166</v>
      </c>
      <c r="L27" s="155">
        <v>0.81623736420868287</v>
      </c>
      <c r="M27" s="155">
        <v>4.0876979553506665</v>
      </c>
      <c r="N27" s="155">
        <v>-1.7880451302687561E-3</v>
      </c>
      <c r="O27" s="155">
        <v>-1.9039986756362315</v>
      </c>
      <c r="P27" s="155">
        <v>-4.422463164568402E-2</v>
      </c>
    </row>
    <row r="28" spans="1:19" ht="18" customHeight="1" x14ac:dyDescent="0.25">
      <c r="A28" s="12"/>
      <c r="B28" s="37" t="s">
        <v>39</v>
      </c>
      <c r="C28" s="155">
        <v>-0.83087524276183045</v>
      </c>
      <c r="D28" s="155">
        <v>2.0590944760994878</v>
      </c>
      <c r="E28" s="155">
        <v>-1.3348874406574951</v>
      </c>
      <c r="F28" s="155">
        <v>-0.69982995513920843</v>
      </c>
      <c r="G28" s="155">
        <v>-1.2587643886699418</v>
      </c>
      <c r="H28" s="155">
        <v>-1.8453988223640194</v>
      </c>
      <c r="I28" s="155">
        <v>-0.74367727616332369</v>
      </c>
      <c r="J28" s="155">
        <v>-0.54796681305743222</v>
      </c>
      <c r="K28" s="155">
        <v>-1.4039759262961304</v>
      </c>
      <c r="L28" s="155">
        <v>0.43081955442090258</v>
      </c>
      <c r="M28" s="155">
        <v>0.56124912807855587</v>
      </c>
      <c r="N28" s="155">
        <v>2.1423092376812614</v>
      </c>
      <c r="O28" s="155">
        <v>-2.6387981759152357</v>
      </c>
      <c r="P28" s="155">
        <v>-1.2583697234352265</v>
      </c>
    </row>
    <row r="29" spans="1:19" ht="18" customHeight="1" x14ac:dyDescent="0.25">
      <c r="A29" s="37"/>
      <c r="B29" s="12"/>
      <c r="C29" s="157"/>
      <c r="D29" s="157"/>
      <c r="E29" s="157"/>
      <c r="F29" s="157"/>
      <c r="G29" s="157"/>
      <c r="H29" s="157"/>
      <c r="I29" s="157"/>
      <c r="J29" s="157"/>
      <c r="K29" s="157"/>
      <c r="L29" s="157"/>
      <c r="M29" s="157"/>
      <c r="N29" s="157"/>
      <c r="O29" s="157"/>
      <c r="P29" s="157"/>
    </row>
    <row r="30" spans="1:19" ht="18" customHeight="1" x14ac:dyDescent="0.25">
      <c r="A30" s="12"/>
      <c r="B30" s="37" t="s">
        <v>28</v>
      </c>
      <c r="C30" s="155">
        <v>1.0288585273346307</v>
      </c>
      <c r="D30" s="155">
        <v>-0.96135975805496932</v>
      </c>
      <c r="E30" s="155">
        <v>-0.91883872272988665</v>
      </c>
      <c r="F30" s="155">
        <v>-0.23625538344079766</v>
      </c>
      <c r="G30" s="155">
        <v>1.4097404009234094</v>
      </c>
      <c r="H30" s="155">
        <v>-1.7081090698812362</v>
      </c>
      <c r="I30" s="155">
        <v>0.52725723872659724</v>
      </c>
      <c r="J30" s="155">
        <v>0.68456817186062224</v>
      </c>
      <c r="K30" s="155">
        <v>1.409196384112299</v>
      </c>
      <c r="L30" s="155">
        <v>-2.1058078120881452</v>
      </c>
      <c r="M30" s="155">
        <v>-0.53370336766824789</v>
      </c>
      <c r="N30" s="155">
        <v>-0.59908503376661093</v>
      </c>
      <c r="O30" s="155">
        <v>-0.73913414986664927</v>
      </c>
      <c r="P30" s="155">
        <v>1.4089496719339234</v>
      </c>
    </row>
    <row r="31" spans="1:19" ht="18" customHeight="1" x14ac:dyDescent="0.25">
      <c r="A31" s="12"/>
      <c r="B31" s="37" t="s">
        <v>29</v>
      </c>
      <c r="C31" s="155">
        <v>-0.13844638763553796</v>
      </c>
      <c r="D31" s="155">
        <v>0.83050111159379547</v>
      </c>
      <c r="E31" s="155">
        <v>-1.3381904072789497</v>
      </c>
      <c r="F31" s="155">
        <v>-0.63350464116062044</v>
      </c>
      <c r="G31" s="155">
        <v>-1.0038494409729037</v>
      </c>
      <c r="H31" s="155">
        <v>0.66870661989699709</v>
      </c>
      <c r="I31" s="155">
        <v>-0.15849809629062683</v>
      </c>
      <c r="J31" s="155">
        <v>-0.92496218972624167</v>
      </c>
      <c r="K31" s="155">
        <v>-1.0706984170252509</v>
      </c>
      <c r="L31" s="155">
        <v>0.75543708133736232</v>
      </c>
      <c r="M31" s="155">
        <v>-1.4101552223099167</v>
      </c>
      <c r="N31" s="155">
        <v>0.3168821708249725</v>
      </c>
      <c r="O31" s="155">
        <v>-2.1940542483029124</v>
      </c>
      <c r="P31" s="155">
        <v>-1.0031856441430897</v>
      </c>
    </row>
    <row r="32" spans="1:19" ht="18" customHeight="1" x14ac:dyDescent="0.25">
      <c r="A32" s="12"/>
      <c r="B32" s="37" t="s">
        <v>30</v>
      </c>
      <c r="C32" s="155">
        <v>-5.070038225014617E-2</v>
      </c>
      <c r="D32" s="155">
        <v>0.54038777747329458</v>
      </c>
      <c r="E32" s="155">
        <v>-1.2281076463049989</v>
      </c>
      <c r="F32" s="155">
        <v>0.32407057374175263</v>
      </c>
      <c r="G32" s="155">
        <v>0.223214795049409</v>
      </c>
      <c r="H32" s="155">
        <v>-1.498220954509355</v>
      </c>
      <c r="I32" s="155">
        <v>-9.8639126161170765E-2</v>
      </c>
      <c r="J32" s="155">
        <v>9.6373827995765993E-4</v>
      </c>
      <c r="K32" s="155">
        <v>-0.10211723058068944</v>
      </c>
      <c r="L32" s="155">
        <v>-0.35579166094916737</v>
      </c>
      <c r="M32" s="155">
        <v>-1.1381724737044796</v>
      </c>
      <c r="N32" s="155">
        <v>0.41787441822187521</v>
      </c>
      <c r="O32" s="155">
        <v>-0.98450667004237324</v>
      </c>
      <c r="P32" s="155">
        <v>-0.16995266125443553</v>
      </c>
    </row>
    <row r="33" spans="1:16" ht="18" customHeight="1" x14ac:dyDescent="0.25">
      <c r="A33" s="37"/>
      <c r="B33" s="12"/>
      <c r="C33" s="157"/>
      <c r="D33" s="157"/>
      <c r="E33" s="157"/>
      <c r="F33" s="157"/>
      <c r="G33" s="157"/>
      <c r="H33" s="157"/>
      <c r="I33" s="157"/>
      <c r="J33" s="157"/>
      <c r="K33" s="157"/>
      <c r="L33" s="157"/>
      <c r="M33" s="157"/>
      <c r="N33" s="157"/>
      <c r="O33" s="157"/>
      <c r="P33" s="157"/>
    </row>
    <row r="34" spans="1:16" ht="18" customHeight="1" x14ac:dyDescent="0.25">
      <c r="A34" s="12"/>
      <c r="B34" s="37" t="s">
        <v>31</v>
      </c>
      <c r="C34" s="155">
        <v>1.0339086008653187</v>
      </c>
      <c r="D34" s="155">
        <v>-0.68130204390611793</v>
      </c>
      <c r="E34" s="155">
        <v>1.0198916209555042</v>
      </c>
      <c r="F34" s="155">
        <v>-1.0343386301419621</v>
      </c>
      <c r="G34" s="155">
        <v>0.40564408709902189</v>
      </c>
      <c r="H34" s="155">
        <v>-2.4497289234387987</v>
      </c>
      <c r="I34" s="155">
        <v>1.4793481314976153</v>
      </c>
      <c r="J34" s="155">
        <v>1.0638618787833343</v>
      </c>
      <c r="K34" s="155">
        <v>0.80666508497040379</v>
      </c>
      <c r="L34" s="155">
        <v>-1.3908084859614478</v>
      </c>
      <c r="M34" s="155">
        <v>-0.56329431481375591</v>
      </c>
      <c r="N34" s="155">
        <v>0.2355507488130959</v>
      </c>
      <c r="O34" s="155">
        <v>-0.6839585277904181</v>
      </c>
      <c r="P34" s="155">
        <v>0.92609633463143215</v>
      </c>
    </row>
    <row r="35" spans="1:16" ht="18" customHeight="1" x14ac:dyDescent="0.25">
      <c r="A35" s="12"/>
      <c r="B35" s="37" t="s">
        <v>32</v>
      </c>
      <c r="C35" s="155">
        <v>0.45897883187548949</v>
      </c>
      <c r="D35" s="155">
        <v>0.185767483873156</v>
      </c>
      <c r="E35" s="155">
        <v>-0.63411174879609566</v>
      </c>
      <c r="F35" s="155">
        <v>-1.3249225288358701E-2</v>
      </c>
      <c r="G35" s="155">
        <v>0.10594227671982814</v>
      </c>
      <c r="H35" s="155">
        <v>-1.5281622507202997</v>
      </c>
      <c r="I35" s="155">
        <v>1.4268945850677506</v>
      </c>
      <c r="J35" s="155">
        <v>0.12443785575360078</v>
      </c>
      <c r="K35" s="155">
        <v>0.10560138812827358</v>
      </c>
      <c r="L35" s="155">
        <v>0.2995463181976854</v>
      </c>
      <c r="M35" s="155">
        <v>-3.4258311062267399</v>
      </c>
      <c r="N35" s="155">
        <v>-0.42165595794393385</v>
      </c>
      <c r="O35" s="155">
        <v>-0.84344159401896768</v>
      </c>
      <c r="P35" s="155">
        <v>-1.3249225288358701E-2</v>
      </c>
    </row>
    <row r="36" spans="1:16" ht="18" customHeight="1" x14ac:dyDescent="0.25">
      <c r="A36" s="12"/>
      <c r="B36" s="37" t="s">
        <v>33</v>
      </c>
      <c r="C36" s="158">
        <v>0.45018467910113991</v>
      </c>
      <c r="D36" s="158">
        <v>0.68466706133691879</v>
      </c>
      <c r="E36" s="158">
        <v>-1.5209712127979169</v>
      </c>
      <c r="F36" s="158">
        <v>-0.58353358376811437</v>
      </c>
      <c r="G36" s="158">
        <v>-0.88088686739919986</v>
      </c>
      <c r="H36" s="158">
        <v>-0.87036872832827461</v>
      </c>
      <c r="I36" s="158">
        <v>1.0476810989042518</v>
      </c>
      <c r="J36" s="158">
        <v>-0.63514793620178533</v>
      </c>
      <c r="K36" s="158">
        <v>1.3519355472587868</v>
      </c>
      <c r="L36" s="158">
        <v>-0.79834411746950718</v>
      </c>
      <c r="M36" s="158">
        <v>1.8701338354282226</v>
      </c>
      <c r="N36" s="158">
        <v>0.94711627049937075</v>
      </c>
      <c r="O36" s="158">
        <v>-2.0216706953305685</v>
      </c>
      <c r="P36" s="158">
        <v>-0.79810149689666376</v>
      </c>
    </row>
    <row r="37" spans="1:16" ht="9" customHeight="1" thickBot="1" x14ac:dyDescent="0.3">
      <c r="A37" s="4"/>
      <c r="B37" s="8"/>
      <c r="C37" s="6"/>
      <c r="D37" s="6"/>
      <c r="E37" s="6"/>
      <c r="F37" s="6"/>
      <c r="G37" s="6"/>
      <c r="H37" s="6"/>
      <c r="I37" s="6"/>
      <c r="J37" s="6"/>
      <c r="K37" s="6"/>
      <c r="L37" s="6"/>
      <c r="M37" s="6"/>
      <c r="N37" s="6"/>
      <c r="O37" s="9"/>
      <c r="P37" s="6"/>
    </row>
    <row r="38" spans="1:16" ht="15.75" thickTop="1" x14ac:dyDescent="0.25">
      <c r="A38" s="322" t="s">
        <v>839</v>
      </c>
      <c r="B38" s="322"/>
      <c r="C38" s="322"/>
      <c r="D38" s="322"/>
      <c r="E38" s="322"/>
      <c r="F38" s="322"/>
      <c r="G38" s="322"/>
      <c r="H38" s="322"/>
      <c r="I38" s="322"/>
      <c r="J38" s="322"/>
      <c r="K38" s="322"/>
      <c r="L38" s="322"/>
      <c r="M38" s="322"/>
      <c r="N38" s="322"/>
      <c r="O38" s="322"/>
      <c r="P38" s="322"/>
    </row>
    <row r="39" spans="1:16" x14ac:dyDescent="0.25">
      <c r="A39" s="335" t="s">
        <v>838</v>
      </c>
      <c r="B39" s="335"/>
      <c r="C39" s="335"/>
      <c r="D39" s="335"/>
      <c r="E39" s="335"/>
      <c r="F39" s="335"/>
      <c r="G39" s="335"/>
      <c r="H39" s="335"/>
      <c r="I39" s="335"/>
      <c r="J39" s="335"/>
      <c r="K39" s="335"/>
      <c r="L39" s="335"/>
      <c r="M39" s="335"/>
      <c r="N39" s="335"/>
      <c r="O39" s="335"/>
      <c r="P39" s="335"/>
    </row>
    <row r="40" spans="1:16" x14ac:dyDescent="0.25">
      <c r="A40" s="334" t="s">
        <v>61</v>
      </c>
      <c r="B40" s="334"/>
      <c r="C40" s="334"/>
      <c r="D40" s="334"/>
      <c r="E40" s="334"/>
      <c r="F40" s="334"/>
      <c r="G40" s="334"/>
      <c r="H40" s="334"/>
      <c r="I40" s="334"/>
      <c r="J40" s="334"/>
      <c r="K40" s="334"/>
      <c r="L40" s="334"/>
      <c r="M40" s="334"/>
      <c r="N40" s="334"/>
      <c r="O40" s="334"/>
      <c r="P40" s="334"/>
    </row>
    <row r="41" spans="1:16" x14ac:dyDescent="0.25">
      <c r="A41" s="335" t="s">
        <v>799</v>
      </c>
      <c r="B41" s="335"/>
      <c r="C41" s="335"/>
      <c r="D41" s="335"/>
      <c r="E41" s="335"/>
      <c r="F41" s="335"/>
      <c r="G41" s="335"/>
      <c r="H41" s="335"/>
      <c r="I41" s="335"/>
      <c r="J41" s="335"/>
      <c r="K41" s="335"/>
      <c r="L41" s="335"/>
      <c r="M41" s="335"/>
      <c r="N41" s="335"/>
      <c r="O41" s="335"/>
      <c r="P41" s="335"/>
    </row>
    <row r="42" spans="1:16" x14ac:dyDescent="0.25">
      <c r="A42" s="83"/>
      <c r="B42" s="83"/>
      <c r="C42" s="83"/>
      <c r="D42" s="83"/>
      <c r="E42" s="83"/>
      <c r="F42" s="83"/>
      <c r="G42" s="83"/>
      <c r="H42" s="83"/>
      <c r="I42" s="83"/>
      <c r="J42" s="83"/>
      <c r="K42" s="83"/>
      <c r="L42" s="83"/>
      <c r="M42" s="83"/>
      <c r="N42" s="83"/>
      <c r="O42" s="83"/>
      <c r="P42" s="83"/>
    </row>
    <row r="43" spans="1:16" x14ac:dyDescent="0.25">
      <c r="A43" s="83"/>
      <c r="B43" s="83"/>
      <c r="C43" s="83"/>
      <c r="D43" s="83"/>
      <c r="E43" s="83"/>
      <c r="F43" s="83"/>
      <c r="G43" s="83"/>
      <c r="H43" s="83"/>
      <c r="I43" s="83"/>
      <c r="J43" s="83"/>
      <c r="K43" s="83"/>
      <c r="L43" s="83"/>
      <c r="M43" s="83"/>
      <c r="N43" s="83"/>
      <c r="O43" s="83"/>
      <c r="P43" s="83"/>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J15" sqref="J15"/>
    </sheetView>
  </sheetViews>
  <sheetFormatPr defaultColWidth="9.140625" defaultRowHeight="15" x14ac:dyDescent="0.25"/>
  <cols>
    <col min="1" max="1" width="24.42578125" style="75" customWidth="1"/>
    <col min="2" max="14" width="5.7109375" style="75" customWidth="1"/>
    <col min="15" max="16384" width="9.140625" style="75"/>
  </cols>
  <sheetData>
    <row r="1" spans="1:14" ht="22.5" x14ac:dyDescent="0.25">
      <c r="A1" s="286" t="s">
        <v>62</v>
      </c>
      <c r="B1" s="286"/>
      <c r="C1" s="286"/>
      <c r="D1" s="286"/>
      <c r="E1" s="286"/>
      <c r="F1" s="286"/>
      <c r="G1" s="286"/>
      <c r="H1" s="286"/>
      <c r="I1" s="286"/>
      <c r="J1" s="286"/>
      <c r="K1" s="286"/>
      <c r="L1" s="286"/>
      <c r="M1" s="286"/>
      <c r="N1" s="286"/>
    </row>
    <row r="2" spans="1:14" ht="22.5" x14ac:dyDescent="0.25">
      <c r="A2" s="286" t="s">
        <v>63</v>
      </c>
      <c r="B2" s="286"/>
      <c r="C2" s="286"/>
      <c r="D2" s="286"/>
      <c r="E2" s="286"/>
      <c r="F2" s="286"/>
      <c r="G2" s="286"/>
      <c r="H2" s="286"/>
      <c r="I2" s="286"/>
      <c r="J2" s="286"/>
      <c r="K2" s="286"/>
      <c r="L2" s="286"/>
      <c r="M2" s="286"/>
      <c r="N2" s="286"/>
    </row>
    <row r="3" spans="1:14" ht="15.75" thickBot="1" x14ac:dyDescent="0.3">
      <c r="A3" s="344" t="s">
        <v>795</v>
      </c>
      <c r="B3" s="344"/>
      <c r="C3" s="344"/>
      <c r="D3" s="344"/>
      <c r="E3" s="344"/>
      <c r="F3" s="344"/>
      <c r="G3" s="344"/>
      <c r="H3" s="344"/>
      <c r="I3" s="344"/>
      <c r="J3" s="344"/>
      <c r="K3" s="344"/>
      <c r="L3" s="344"/>
      <c r="M3" s="344"/>
      <c r="N3" s="344"/>
    </row>
    <row r="4" spans="1:14" ht="16.5" thickTop="1" thickBot="1" x14ac:dyDescent="0.3">
      <c r="A4" s="345" t="s">
        <v>843</v>
      </c>
      <c r="B4" s="348">
        <v>2024</v>
      </c>
      <c r="C4" s="348">
        <v>2025</v>
      </c>
      <c r="D4" s="352" t="s">
        <v>64</v>
      </c>
      <c r="E4" s="353"/>
      <c r="F4" s="353"/>
      <c r="G4" s="353"/>
      <c r="H4" s="354"/>
      <c r="I4" s="348">
        <v>2024</v>
      </c>
      <c r="J4" s="355">
        <v>2025</v>
      </c>
      <c r="K4" s="356"/>
      <c r="L4" s="356"/>
      <c r="M4" s="356"/>
      <c r="N4" s="356"/>
    </row>
    <row r="5" spans="1:14" ht="15.75" thickBot="1" x14ac:dyDescent="0.3">
      <c r="A5" s="346"/>
      <c r="B5" s="349"/>
      <c r="C5" s="349"/>
      <c r="D5" s="159">
        <v>2024</v>
      </c>
      <c r="E5" s="359">
        <v>2025</v>
      </c>
      <c r="F5" s="360"/>
      <c r="G5" s="360"/>
      <c r="H5" s="361"/>
      <c r="I5" s="351"/>
      <c r="J5" s="357"/>
      <c r="K5" s="358"/>
      <c r="L5" s="358"/>
      <c r="M5" s="358"/>
      <c r="N5" s="358"/>
    </row>
    <row r="6" spans="1:14" ht="15.75" thickBot="1" x14ac:dyDescent="0.3">
      <c r="A6" s="347"/>
      <c r="B6" s="350"/>
      <c r="C6" s="350"/>
      <c r="D6" s="77" t="s">
        <v>57</v>
      </c>
      <c r="E6" s="76" t="s">
        <v>58</v>
      </c>
      <c r="F6" s="76" t="s">
        <v>59</v>
      </c>
      <c r="G6" s="76" t="s">
        <v>60</v>
      </c>
      <c r="H6" s="77" t="s">
        <v>57</v>
      </c>
      <c r="I6" s="156" t="s">
        <v>33</v>
      </c>
      <c r="J6" s="76" t="s">
        <v>29</v>
      </c>
      <c r="K6" s="76" t="s">
        <v>30</v>
      </c>
      <c r="L6" s="76" t="s">
        <v>31</v>
      </c>
      <c r="M6" s="76" t="s">
        <v>32</v>
      </c>
      <c r="N6" s="76" t="s">
        <v>33</v>
      </c>
    </row>
    <row r="7" spans="1:14" ht="27" customHeight="1" thickTop="1" x14ac:dyDescent="0.25">
      <c r="A7" s="62" t="s">
        <v>0</v>
      </c>
      <c r="B7" s="78">
        <v>7.0585154139938595</v>
      </c>
      <c r="C7" s="78">
        <v>-6.7056729364197381</v>
      </c>
      <c r="D7" s="78">
        <v>10.746549858615428</v>
      </c>
      <c r="E7" s="78">
        <v>-0.33233398070475761</v>
      </c>
      <c r="F7" s="78">
        <v>-4.2171551866156287</v>
      </c>
      <c r="G7" s="78">
        <v>-1.3429941739256379</v>
      </c>
      <c r="H7" s="78">
        <v>-0.93641164867029891</v>
      </c>
      <c r="I7" s="78">
        <v>3.4612893879819806</v>
      </c>
      <c r="J7" s="78">
        <v>-0.42154616562301017</v>
      </c>
      <c r="K7" s="78">
        <v>-1.4462815175748989</v>
      </c>
      <c r="L7" s="78">
        <v>0.506138587106153</v>
      </c>
      <c r="M7" s="78">
        <v>1.3833952333603516</v>
      </c>
      <c r="N7" s="78">
        <v>-2.7802195101878757</v>
      </c>
    </row>
    <row r="8" spans="1:14" ht="27" customHeight="1" x14ac:dyDescent="0.25">
      <c r="A8" s="62" t="s">
        <v>65</v>
      </c>
      <c r="B8" s="78">
        <v>23.00853055563088</v>
      </c>
      <c r="C8" s="78">
        <v>-10.8121695438395</v>
      </c>
      <c r="D8" s="78">
        <v>13.083834343215228</v>
      </c>
      <c r="E8" s="78">
        <v>-6.8811263205796109</v>
      </c>
      <c r="F8" s="78">
        <v>-5.0593089385612799</v>
      </c>
      <c r="G8" s="78">
        <v>-3.0839269994930141</v>
      </c>
      <c r="H8" s="78">
        <v>4.0085045478993386</v>
      </c>
      <c r="I8" s="78">
        <v>5.6915948169089292</v>
      </c>
      <c r="J8" s="78">
        <v>-2.7181572021573452</v>
      </c>
      <c r="K8" s="78">
        <v>-2.2566811459760583</v>
      </c>
      <c r="L8" s="78">
        <v>0.96210728245107457</v>
      </c>
      <c r="M8" s="78">
        <v>0.36210151067643803</v>
      </c>
      <c r="N8" s="78">
        <v>2.645685380797036</v>
      </c>
    </row>
    <row r="9" spans="1:14" ht="27" customHeight="1" x14ac:dyDescent="0.25">
      <c r="A9" s="62" t="s">
        <v>2</v>
      </c>
      <c r="B9" s="78">
        <v>6.8465562592070492</v>
      </c>
      <c r="C9" s="78">
        <v>-4.8134561084028249</v>
      </c>
      <c r="D9" s="78">
        <v>6.6292554912045221</v>
      </c>
      <c r="E9" s="78">
        <v>-2.8645409227534557E-2</v>
      </c>
      <c r="F9" s="78">
        <v>-5.1929314310764862</v>
      </c>
      <c r="G9" s="78">
        <v>1.3611414212442163</v>
      </c>
      <c r="H9" s="78">
        <v>-0.91563719391736242</v>
      </c>
      <c r="I9" s="78">
        <v>2.2784016454982181</v>
      </c>
      <c r="J9" s="78">
        <v>6.8928533279577486E-2</v>
      </c>
      <c r="K9" s="78">
        <v>0.53880527225591557</v>
      </c>
      <c r="L9" s="78">
        <v>0.42599074205609266</v>
      </c>
      <c r="M9" s="78">
        <v>1.0388324458141529</v>
      </c>
      <c r="N9" s="78">
        <v>-2.3503531825321278</v>
      </c>
    </row>
    <row r="10" spans="1:14" ht="27" customHeight="1" x14ac:dyDescent="0.25">
      <c r="A10" s="62" t="s">
        <v>3</v>
      </c>
      <c r="B10" s="78">
        <v>0.80982625532892705</v>
      </c>
      <c r="C10" s="78">
        <v>-4.3299972464769461</v>
      </c>
      <c r="D10" s="78">
        <v>4.0817817003586665</v>
      </c>
      <c r="E10" s="78">
        <v>-0.65160517580749033</v>
      </c>
      <c r="F10" s="170">
        <v>-1.2933895668642892</v>
      </c>
      <c r="G10" s="78">
        <v>-1.1676595018682123</v>
      </c>
      <c r="H10" s="78">
        <v>-1.2877931178154944</v>
      </c>
      <c r="I10" s="78">
        <v>0.64980156766052399</v>
      </c>
      <c r="J10" s="78">
        <v>-0.23061778176440839</v>
      </c>
      <c r="K10" s="78">
        <v>-0.6004698377147788</v>
      </c>
      <c r="L10" s="78">
        <v>-0.37700770541335693</v>
      </c>
      <c r="M10" s="78">
        <v>0.16805212387491775</v>
      </c>
      <c r="N10" s="78">
        <v>-1.0804685116011736</v>
      </c>
    </row>
    <row r="11" spans="1:14" ht="27" customHeight="1" x14ac:dyDescent="0.25">
      <c r="A11" s="62" t="s">
        <v>21</v>
      </c>
      <c r="B11" s="78">
        <v>4.6505281624836474</v>
      </c>
      <c r="C11" s="78">
        <v>-11.666306911838264</v>
      </c>
      <c r="D11" s="78">
        <v>7.7200824217518393</v>
      </c>
      <c r="E11" s="78">
        <v>-3.9126603310298824</v>
      </c>
      <c r="F11" s="78">
        <v>-7.8134205176762395</v>
      </c>
      <c r="G11" s="78">
        <v>-0.7374450582521952</v>
      </c>
      <c r="H11" s="78">
        <v>0.45628871339449262</v>
      </c>
      <c r="I11" s="78">
        <v>1.3218360330126133</v>
      </c>
      <c r="J11" s="78">
        <v>-1.1893682822009977</v>
      </c>
      <c r="K11" s="78">
        <v>-1.1848507682025389</v>
      </c>
      <c r="L11" s="78">
        <v>1.3434580312921218</v>
      </c>
      <c r="M11" s="78">
        <v>0.44121516124882021</v>
      </c>
      <c r="N11" s="78">
        <v>-1.3108401070985987</v>
      </c>
    </row>
    <row r="12" spans="1:14" ht="27" customHeight="1" x14ac:dyDescent="0.25">
      <c r="A12" s="62" t="s">
        <v>5</v>
      </c>
      <c r="B12" s="78">
        <v>-0.83867595740632073</v>
      </c>
      <c r="C12" s="78">
        <v>0.17705593484529381</v>
      </c>
      <c r="D12" s="78">
        <v>1.6589124609356354E-2</v>
      </c>
      <c r="E12" s="78">
        <v>0.15717824145229375</v>
      </c>
      <c r="F12" s="78">
        <v>0.81338692502854748</v>
      </c>
      <c r="G12" s="78">
        <v>-1.8175290605335181</v>
      </c>
      <c r="H12" s="78">
        <v>1.0500689403365016</v>
      </c>
      <c r="I12" s="78">
        <v>-0.20069512483247287</v>
      </c>
      <c r="J12" s="78">
        <v>-7.5932734937644852E-2</v>
      </c>
      <c r="K12" s="78">
        <v>-1.0336340492698048</v>
      </c>
      <c r="L12" s="78">
        <v>0.10903662795271885</v>
      </c>
      <c r="M12" s="78">
        <v>0.6069515121460034</v>
      </c>
      <c r="N12" s="78">
        <v>0.33104655583333642</v>
      </c>
    </row>
    <row r="13" spans="1:14" ht="27" customHeight="1" x14ac:dyDescent="0.25">
      <c r="A13" s="62" t="s">
        <v>66</v>
      </c>
      <c r="B13" s="78">
        <v>0.96789697456509671</v>
      </c>
      <c r="C13" s="78">
        <v>5.5595005473759951</v>
      </c>
      <c r="D13" s="78">
        <v>1.5242278424600464</v>
      </c>
      <c r="E13" s="78">
        <v>0.41101487076005139</v>
      </c>
      <c r="F13" s="78">
        <v>8.7631347664829384E-2</v>
      </c>
      <c r="G13" s="78">
        <v>3.216483921459834</v>
      </c>
      <c r="H13" s="78">
        <v>1.8097897043818811</v>
      </c>
      <c r="I13" s="78">
        <v>0.70466246477598471</v>
      </c>
      <c r="J13" s="78">
        <v>0.98259450527919956</v>
      </c>
      <c r="K13" s="78">
        <v>0.58441916327374166</v>
      </c>
      <c r="L13" s="78">
        <v>-0.36318455178346865</v>
      </c>
      <c r="M13" s="78">
        <v>1.2699670384180628</v>
      </c>
      <c r="N13" s="78">
        <v>0.89950448080702294</v>
      </c>
    </row>
    <row r="14" spans="1:14" ht="27" customHeight="1" x14ac:dyDescent="0.25">
      <c r="A14" s="62" t="s">
        <v>67</v>
      </c>
      <c r="B14" s="78">
        <v>3.7742809013468825</v>
      </c>
      <c r="C14" s="78">
        <v>2.6566335370603822</v>
      </c>
      <c r="D14" s="78">
        <v>6.7774497744106155</v>
      </c>
      <c r="E14" s="78">
        <v>2.7286797881491021</v>
      </c>
      <c r="F14" s="78">
        <v>-2.5447752332763418</v>
      </c>
      <c r="G14" s="78">
        <v>0.20854132174072948</v>
      </c>
      <c r="H14" s="78">
        <v>2.3039035015806064</v>
      </c>
      <c r="I14" s="78">
        <v>2.0607676888711346</v>
      </c>
      <c r="J14" s="78">
        <v>0.2664477123729192</v>
      </c>
      <c r="K14" s="78">
        <v>-0.9717870772468773</v>
      </c>
      <c r="L14" s="78">
        <v>1.7049768446408375</v>
      </c>
      <c r="M14" s="78">
        <v>0.64113645032657374</v>
      </c>
      <c r="N14" s="78">
        <v>-5.1917307357884912E-2</v>
      </c>
    </row>
    <row r="15" spans="1:14" ht="27" customHeight="1" x14ac:dyDescent="0.25">
      <c r="A15" s="62" t="s">
        <v>68</v>
      </c>
      <c r="B15" s="78">
        <v>-2.6778395551369294</v>
      </c>
      <c r="C15" s="78">
        <v>-4.4148427832257919E-2</v>
      </c>
      <c r="D15" s="78">
        <v>-5.7116155384728806E-3</v>
      </c>
      <c r="E15" s="78">
        <v>-4.4675611870825804E-3</v>
      </c>
      <c r="F15" s="78">
        <v>-9.9143599096462864E-2</v>
      </c>
      <c r="G15" s="78">
        <v>-0.94958663967914525</v>
      </c>
      <c r="H15" s="78">
        <v>1.0187808167633206</v>
      </c>
      <c r="I15" s="78">
        <v>-5.7124769852201496E-3</v>
      </c>
      <c r="J15" s="78">
        <v>0.64154469640955725</v>
      </c>
      <c r="K15" s="78">
        <v>-0.87213384274169581</v>
      </c>
      <c r="L15" s="78">
        <v>0.24635955031191425</v>
      </c>
      <c r="M15" s="78">
        <v>0.52130771744112181</v>
      </c>
      <c r="N15" s="78">
        <v>0.24792285103345524</v>
      </c>
    </row>
    <row r="16" spans="1:14" ht="27" customHeight="1" x14ac:dyDescent="0.25">
      <c r="A16" s="62" t="s">
        <v>6</v>
      </c>
      <c r="B16" s="78">
        <v>9.2808867542832036</v>
      </c>
      <c r="C16" s="78">
        <v>-0.25148589552349554</v>
      </c>
      <c r="D16" s="78">
        <v>9.8083670961478084</v>
      </c>
      <c r="E16" s="78">
        <v>-4.6312195191448797</v>
      </c>
      <c r="F16" s="78">
        <v>-3.2669750542246412</v>
      </c>
      <c r="G16" s="78">
        <v>2.250713372423685</v>
      </c>
      <c r="H16" s="78">
        <v>5.6899032199826838</v>
      </c>
      <c r="I16" s="78">
        <v>2.48035140128533</v>
      </c>
      <c r="J16" s="78">
        <v>-1.030560083806431</v>
      </c>
      <c r="K16" s="78">
        <v>0.86024352378053504</v>
      </c>
      <c r="L16" s="78">
        <v>3.1806491868827669</v>
      </c>
      <c r="M16" s="78">
        <v>2.1894224576524346</v>
      </c>
      <c r="N16" s="78">
        <v>0.23728605575246142</v>
      </c>
    </row>
    <row r="17" spans="1:14" ht="27" customHeight="1" x14ac:dyDescent="0.25">
      <c r="A17" s="62" t="s">
        <v>69</v>
      </c>
      <c r="B17" s="78">
        <v>9.5545540044766675</v>
      </c>
      <c r="C17" s="78">
        <v>-1.1929505481752978</v>
      </c>
      <c r="D17" s="78">
        <v>9.8983301191370785</v>
      </c>
      <c r="E17" s="78">
        <v>1.1312666295611895</v>
      </c>
      <c r="F17" s="78">
        <v>-7.5992441911152619</v>
      </c>
      <c r="G17" s="78">
        <v>2.798276703746172</v>
      </c>
      <c r="H17" s="78">
        <v>2.878099020168623</v>
      </c>
      <c r="I17" s="78">
        <v>3.4983379882642218</v>
      </c>
      <c r="J17" s="78">
        <v>1.0563058875347142</v>
      </c>
      <c r="K17" s="78">
        <v>0.49291693916233559</v>
      </c>
      <c r="L17" s="78">
        <v>1.2231874404853071</v>
      </c>
      <c r="M17" s="78">
        <v>4.197430257060808</v>
      </c>
      <c r="N17" s="78">
        <v>-2.4592897616855125</v>
      </c>
    </row>
    <row r="18" spans="1:14" ht="27" customHeight="1" x14ac:dyDescent="0.25">
      <c r="A18" s="62" t="s">
        <v>8</v>
      </c>
      <c r="B18" s="78">
        <v>-3.9074782505222112</v>
      </c>
      <c r="C18" s="78">
        <v>-9.7428555232733753</v>
      </c>
      <c r="D18" s="78">
        <v>9.2811946934445047</v>
      </c>
      <c r="E18" s="78">
        <v>-1.4681718171912883</v>
      </c>
      <c r="F18" s="78">
        <v>-4.7475484378206705</v>
      </c>
      <c r="G18" s="78">
        <v>-0.60689529670044928</v>
      </c>
      <c r="H18" s="78">
        <v>-3.2345399885196024</v>
      </c>
      <c r="I18" s="78">
        <v>0.83618912551137736</v>
      </c>
      <c r="J18" s="78">
        <v>-0.21058055729569203</v>
      </c>
      <c r="K18" s="78">
        <v>-0.5527719026751976</v>
      </c>
      <c r="L18" s="78">
        <v>-0.81429883651503721</v>
      </c>
      <c r="M18" s="78">
        <v>-0.78785050938540158</v>
      </c>
      <c r="N18" s="78">
        <v>-1.6653811515564665</v>
      </c>
    </row>
    <row r="19" spans="1:14" ht="27" customHeight="1" x14ac:dyDescent="0.25">
      <c r="A19" s="62" t="s">
        <v>13</v>
      </c>
      <c r="B19" s="78">
        <v>-1.1317365781729039</v>
      </c>
      <c r="C19" s="78">
        <v>-0.20173299511073717</v>
      </c>
      <c r="D19" s="78">
        <v>6.3785360325896434E-2</v>
      </c>
      <c r="E19" s="78">
        <v>-5.1294832579640293E-2</v>
      </c>
      <c r="F19" s="78">
        <v>-0.121142269712049</v>
      </c>
      <c r="G19" s="78">
        <v>-0.55933228391291667</v>
      </c>
      <c r="H19" s="78">
        <v>0.53353799594313411</v>
      </c>
      <c r="I19" s="78">
        <v>6.3842879164277555E-2</v>
      </c>
      <c r="J19" s="78">
        <v>0.70955067748523781</v>
      </c>
      <c r="K19" s="78">
        <v>-0.5493094885182126</v>
      </c>
      <c r="L19" s="78">
        <v>-0.15243248497616158</v>
      </c>
      <c r="M19" s="78">
        <v>0.52165002163320207</v>
      </c>
      <c r="N19" s="78">
        <v>0.1645095334507074</v>
      </c>
    </row>
    <row r="20" spans="1:14" ht="27" customHeight="1" x14ac:dyDescent="0.25">
      <c r="A20" s="62" t="s">
        <v>782</v>
      </c>
      <c r="B20" s="78">
        <v>1.9492098714518957</v>
      </c>
      <c r="C20" s="78">
        <v>-5.3158887943890338</v>
      </c>
      <c r="D20" s="78">
        <v>5.7568636205764356</v>
      </c>
      <c r="E20" s="78">
        <v>-1.224698493598797</v>
      </c>
      <c r="F20" s="78">
        <v>-4.7373721564262228</v>
      </c>
      <c r="G20" s="78">
        <v>0.64906699168598703</v>
      </c>
      <c r="H20" s="78">
        <v>-2.6945320928584149E-2</v>
      </c>
      <c r="I20" s="78">
        <v>0.52855847730319816</v>
      </c>
      <c r="J20" s="78">
        <v>-0.22959508976857501</v>
      </c>
      <c r="K20" s="78">
        <v>0.1233861474895015</v>
      </c>
      <c r="L20" s="78">
        <v>0.25729091333124288</v>
      </c>
      <c r="M20" s="78">
        <v>0.81611775738379411</v>
      </c>
      <c r="N20" s="78">
        <v>-1.0907229705695021</v>
      </c>
    </row>
    <row r="21" spans="1:14" ht="27" customHeight="1" x14ac:dyDescent="0.25">
      <c r="A21" s="62" t="s">
        <v>14</v>
      </c>
      <c r="B21" s="78">
        <v>6.6507478630398627</v>
      </c>
      <c r="C21" s="78">
        <v>-16.838238740558687</v>
      </c>
      <c r="D21" s="78">
        <v>9.4746584332332962</v>
      </c>
      <c r="E21" s="78">
        <v>-9.4055853251701844</v>
      </c>
      <c r="F21" s="78">
        <v>-5.2851713964239044</v>
      </c>
      <c r="G21" s="78">
        <v>-1.5384867083695242</v>
      </c>
      <c r="H21" s="78">
        <v>-1.7687199010388954</v>
      </c>
      <c r="I21" s="78">
        <v>0.92719276557917674</v>
      </c>
      <c r="J21" s="78">
        <v>-2.0969559587869502</v>
      </c>
      <c r="K21" s="78">
        <v>-1.1713990558032905</v>
      </c>
      <c r="L21" s="78">
        <v>0.13767332643455088</v>
      </c>
      <c r="M21" s="78">
        <v>1.4472775463455489</v>
      </c>
      <c r="N21" s="78">
        <v>-3.3032426973866325</v>
      </c>
    </row>
    <row r="22" spans="1:14" ht="27" customHeight="1" x14ac:dyDescent="0.25">
      <c r="A22" s="62" t="s">
        <v>15</v>
      </c>
      <c r="B22" s="78">
        <v>6.836410967324114</v>
      </c>
      <c r="C22" s="78">
        <v>-11.722109771755463</v>
      </c>
      <c r="D22" s="78">
        <v>6.1946723932199133</v>
      </c>
      <c r="E22" s="78">
        <v>-1.6582256287180019</v>
      </c>
      <c r="F22" s="78">
        <v>-9.6760631413265958</v>
      </c>
      <c r="G22" s="78">
        <v>-0.47156670479190366</v>
      </c>
      <c r="H22" s="78">
        <v>-0.11577212601903142</v>
      </c>
      <c r="I22" s="78">
        <v>1.5750300141786466</v>
      </c>
      <c r="J22" s="78">
        <v>-0.68346129126034549</v>
      </c>
      <c r="K22" s="78">
        <v>-1.0642927903778188</v>
      </c>
      <c r="L22" s="78">
        <v>0.41647123044479262</v>
      </c>
      <c r="M22" s="78">
        <v>1.053902078273361</v>
      </c>
      <c r="N22" s="78">
        <v>-1.567418927016484</v>
      </c>
    </row>
    <row r="23" spans="1:14" ht="27" customHeight="1" x14ac:dyDescent="0.25">
      <c r="A23" s="62" t="s">
        <v>70</v>
      </c>
      <c r="B23" s="78">
        <v>-4.790220975335945</v>
      </c>
      <c r="C23" s="78">
        <v>0.33321997285820082</v>
      </c>
      <c r="D23" s="78">
        <v>-1.5082045679903899E-3</v>
      </c>
      <c r="E23" s="78">
        <v>1.9034105374071686E-4</v>
      </c>
      <c r="F23" s="78">
        <v>8.6426310313081345E-3</v>
      </c>
      <c r="G23" s="78">
        <v>-0.80546207452931728</v>
      </c>
      <c r="H23" s="78">
        <v>1.1389945776731025</v>
      </c>
      <c r="I23" s="78">
        <v>-1.5022240924422725E-3</v>
      </c>
      <c r="J23" s="78">
        <v>0.70774170973313399</v>
      </c>
      <c r="K23" s="78">
        <v>-0.81720838626240244</v>
      </c>
      <c r="L23" s="78">
        <v>0.3323399175706454</v>
      </c>
      <c r="M23" s="78">
        <v>0.53277549922963185</v>
      </c>
      <c r="N23" s="78">
        <v>0.26976993728480281</v>
      </c>
    </row>
    <row r="24" spans="1:14" ht="27" customHeight="1" x14ac:dyDescent="0.25">
      <c r="A24" s="62" t="s">
        <v>53</v>
      </c>
      <c r="B24" s="78">
        <v>0.98626435723414563</v>
      </c>
      <c r="C24" s="78">
        <v>-8.0061393696799108</v>
      </c>
      <c r="D24" s="78">
        <v>6.196475731237383</v>
      </c>
      <c r="E24" s="78">
        <v>-0.99520049624461926</v>
      </c>
      <c r="F24" s="78">
        <v>-4.1734092909020966</v>
      </c>
      <c r="G24" s="78">
        <v>-1.1770901375253162</v>
      </c>
      <c r="H24" s="78">
        <v>-1.8580548536523467</v>
      </c>
      <c r="I24" s="78">
        <v>-1.228222297643744</v>
      </c>
      <c r="J24" s="78">
        <v>-0.47063711531671881</v>
      </c>
      <c r="K24" s="78">
        <v>-0.49100728712858643</v>
      </c>
      <c r="L24" s="78">
        <v>-0.27947604239336732</v>
      </c>
      <c r="M24" s="78">
        <v>0.39771782621647045</v>
      </c>
      <c r="N24" s="78">
        <v>-1.9728742787064713</v>
      </c>
    </row>
    <row r="25" spans="1:14" ht="27" customHeight="1" x14ac:dyDescent="0.25">
      <c r="A25" s="62" t="s">
        <v>19</v>
      </c>
      <c r="B25" s="78">
        <v>-1.3335331910065094</v>
      </c>
      <c r="C25" s="78">
        <v>-6.8862192901762871</v>
      </c>
      <c r="D25" s="78">
        <v>6.8561974051444929</v>
      </c>
      <c r="E25" s="78">
        <v>-3.0438673837663965</v>
      </c>
      <c r="F25" s="78">
        <v>-5.6617214270994642</v>
      </c>
      <c r="G25" s="78">
        <v>1.4016730381475107</v>
      </c>
      <c r="H25" s="78">
        <v>0.39893385090179478</v>
      </c>
      <c r="I25" s="78">
        <v>0.51549569453643862</v>
      </c>
      <c r="J25" s="78">
        <v>-1.1157531556750477</v>
      </c>
      <c r="K25" s="78">
        <v>-0.29612771623285239</v>
      </c>
      <c r="L25" s="78">
        <v>2.0726378899782905</v>
      </c>
      <c r="M25" s="78">
        <v>0.32727561916026104</v>
      </c>
      <c r="N25" s="78">
        <v>-1.9605777361143994</v>
      </c>
    </row>
    <row r="26" spans="1:14" ht="27" customHeight="1" x14ac:dyDescent="0.25">
      <c r="A26" s="62" t="s">
        <v>71</v>
      </c>
      <c r="B26" s="78">
        <v>-2.8255098832795755</v>
      </c>
      <c r="C26" s="78">
        <v>-0.13219267179070959</v>
      </c>
      <c r="D26" s="78">
        <v>-5.9396325962413066E-3</v>
      </c>
      <c r="E26" s="78">
        <v>-3.7569496162292992E-3</v>
      </c>
      <c r="F26" s="78">
        <v>-9.9787319968425159E-2</v>
      </c>
      <c r="G26" s="78">
        <v>-0.55938106571753465</v>
      </c>
      <c r="H26" s="78">
        <v>0.53368455130089476</v>
      </c>
      <c r="I26" s="78">
        <v>-6.1849823839166262E-3</v>
      </c>
      <c r="J26" s="78">
        <v>0.64086987127753847</v>
      </c>
      <c r="K26" s="78">
        <v>-0.48173183427993038</v>
      </c>
      <c r="L26" s="78">
        <v>-0.27058745378022442</v>
      </c>
      <c r="M26" s="78">
        <v>0.64113645032657374</v>
      </c>
      <c r="N26" s="78">
        <v>0.16426455859590572</v>
      </c>
    </row>
    <row r="27" spans="1:14" ht="27" customHeight="1" thickBot="1" x14ac:dyDescent="0.3">
      <c r="A27" s="79" t="s">
        <v>18</v>
      </c>
      <c r="B27" s="78">
        <v>-1.1749821088084089</v>
      </c>
      <c r="C27" s="78">
        <v>-0.13223149753843755</v>
      </c>
      <c r="D27" s="78">
        <v>-5.7006771849055227E-3</v>
      </c>
      <c r="E27" s="78">
        <v>-0.19754519975770934</v>
      </c>
      <c r="F27" s="78">
        <v>9.5403984705244582E-2</v>
      </c>
      <c r="G27" s="78">
        <v>-0.55942676738749419</v>
      </c>
      <c r="H27" s="78">
        <v>0.53385601291120466</v>
      </c>
      <c r="I27" s="78">
        <v>-5.6224782551184127E-3</v>
      </c>
      <c r="J27" s="78">
        <v>0.70907599047818071</v>
      </c>
      <c r="K27" s="78">
        <v>-0.54933895409412514</v>
      </c>
      <c r="L27" s="78">
        <v>-0.15183881359981388</v>
      </c>
      <c r="M27" s="78">
        <v>0.52082065514029718</v>
      </c>
      <c r="N27" s="78">
        <v>0.16505725326758647</v>
      </c>
    </row>
    <row r="28" spans="1:14" s="148" customFormat="1" ht="12" x14ac:dyDescent="0.15">
      <c r="A28" s="342" t="s">
        <v>759</v>
      </c>
      <c r="B28" s="342"/>
      <c r="C28" s="342"/>
      <c r="D28" s="342"/>
      <c r="E28" s="342"/>
      <c r="F28" s="342"/>
      <c r="G28" s="342"/>
      <c r="H28" s="342"/>
      <c r="I28" s="342"/>
      <c r="J28" s="342"/>
      <c r="K28" s="342"/>
      <c r="L28" s="342"/>
      <c r="M28" s="342"/>
      <c r="N28" s="342"/>
    </row>
    <row r="29" spans="1:14" s="148" customFormat="1" ht="9.75" customHeight="1" x14ac:dyDescent="0.15">
      <c r="A29" s="340" t="s">
        <v>746</v>
      </c>
      <c r="B29" s="340"/>
      <c r="C29" s="340"/>
      <c r="D29" s="340"/>
      <c r="E29" s="340"/>
      <c r="F29" s="340"/>
      <c r="G29" s="340"/>
      <c r="H29" s="340"/>
      <c r="I29" s="340"/>
      <c r="J29" s="340"/>
      <c r="K29" s="340"/>
      <c r="L29" s="340"/>
      <c r="M29" s="340"/>
      <c r="N29" s="340"/>
    </row>
    <row r="30" spans="1:14" s="148" customFormat="1" ht="9.75" customHeight="1" x14ac:dyDescent="0.2">
      <c r="A30" s="343" t="s">
        <v>343</v>
      </c>
      <c r="B30" s="343"/>
      <c r="C30" s="343"/>
      <c r="D30" s="343"/>
      <c r="E30" s="343"/>
      <c r="F30" s="343"/>
      <c r="G30" s="343"/>
      <c r="H30" s="343"/>
      <c r="I30" s="343"/>
      <c r="J30" s="343"/>
      <c r="K30" s="343"/>
      <c r="L30" s="343"/>
      <c r="M30" s="343"/>
      <c r="N30" s="80"/>
    </row>
    <row r="31" spans="1:14" s="148" customFormat="1" ht="9.75" customHeight="1" x14ac:dyDescent="0.2">
      <c r="A31" s="340" t="s">
        <v>802</v>
      </c>
      <c r="B31" s="340"/>
      <c r="C31" s="340"/>
      <c r="D31" s="340"/>
      <c r="E31" s="340"/>
      <c r="F31" s="340"/>
      <c r="G31" s="340"/>
      <c r="H31" s="340"/>
      <c r="I31" s="340"/>
      <c r="J31" s="340"/>
      <c r="K31" s="340"/>
      <c r="L31" s="340"/>
      <c r="M31" s="340"/>
      <c r="N31" s="80"/>
    </row>
    <row r="32" spans="1:14" s="148" customFormat="1" ht="9.75" customHeight="1" x14ac:dyDescent="0.15">
      <c r="A32" s="340" t="s">
        <v>798</v>
      </c>
      <c r="B32" s="340"/>
      <c r="C32" s="340"/>
      <c r="D32" s="340"/>
      <c r="E32" s="340"/>
      <c r="F32" s="340"/>
      <c r="G32" s="340"/>
      <c r="H32" s="340"/>
      <c r="I32" s="340"/>
      <c r="J32" s="340"/>
      <c r="K32" s="340"/>
      <c r="L32" s="340"/>
      <c r="M32" s="340"/>
      <c r="N32" s="340"/>
    </row>
    <row r="33" spans="1:30" s="148" customFormat="1" ht="9.75" customHeight="1" x14ac:dyDescent="0.15">
      <c r="A33" s="341" t="s">
        <v>797</v>
      </c>
      <c r="B33" s="341"/>
      <c r="C33" s="341"/>
      <c r="D33" s="341"/>
      <c r="E33" s="341"/>
      <c r="F33" s="341"/>
      <c r="G33" s="341"/>
      <c r="H33" s="341"/>
      <c r="I33" s="341"/>
      <c r="J33" s="341"/>
      <c r="K33" s="341"/>
      <c r="L33" s="341"/>
      <c r="M33" s="341"/>
      <c r="N33" s="341"/>
      <c r="P33" s="339"/>
      <c r="Q33" s="339"/>
      <c r="R33" s="339"/>
      <c r="S33" s="339"/>
      <c r="T33" s="339"/>
      <c r="U33" s="339"/>
      <c r="V33" s="339"/>
      <c r="W33" s="339"/>
      <c r="X33" s="339"/>
      <c r="Y33" s="339"/>
      <c r="Z33" s="339"/>
      <c r="AA33" s="339"/>
      <c r="AB33" s="339"/>
      <c r="AC33" s="339"/>
      <c r="AD33" s="339"/>
    </row>
    <row r="34" spans="1:30" x14ac:dyDescent="0.25">
      <c r="A34" s="80"/>
      <c r="B34" s="80"/>
      <c r="C34" s="80"/>
      <c r="D34" s="80"/>
      <c r="E34" s="80"/>
      <c r="F34" s="80"/>
      <c r="G34" s="80"/>
      <c r="H34" s="80"/>
      <c r="I34" s="80"/>
      <c r="J34" s="80"/>
      <c r="K34" s="80"/>
      <c r="L34" s="80"/>
      <c r="M34" s="80"/>
      <c r="N34" s="80"/>
    </row>
    <row r="35" spans="1:30" x14ac:dyDescent="0.25">
      <c r="A35" s="140"/>
      <c r="B35" s="140"/>
      <c r="C35" s="140"/>
      <c r="D35" s="140"/>
      <c r="E35" s="140"/>
      <c r="F35" s="140"/>
      <c r="G35" s="140"/>
      <c r="H35" s="140"/>
      <c r="I35" s="140"/>
      <c r="J35" s="140"/>
      <c r="K35" s="140"/>
      <c r="L35" s="140"/>
      <c r="M35" s="140"/>
      <c r="N35" s="140"/>
    </row>
    <row r="36" spans="1:30" x14ac:dyDescent="0.25">
      <c r="A36" s="140"/>
      <c r="B36" s="140"/>
      <c r="C36" s="140"/>
      <c r="D36" s="140"/>
      <c r="E36" s="140"/>
      <c r="F36" s="140"/>
      <c r="G36" s="140"/>
      <c r="H36" s="140"/>
      <c r="I36" s="140"/>
      <c r="J36" s="140"/>
      <c r="K36" s="140"/>
      <c r="L36" s="140"/>
      <c r="M36" s="140"/>
      <c r="N36" s="140"/>
    </row>
    <row r="37" spans="1:30" x14ac:dyDescent="0.25">
      <c r="A37" s="140"/>
      <c r="B37" s="140"/>
      <c r="C37" s="140"/>
      <c r="D37" s="140"/>
      <c r="E37" s="140"/>
      <c r="F37" s="140"/>
      <c r="G37" s="140"/>
      <c r="H37" s="140"/>
      <c r="I37" s="140"/>
      <c r="J37" s="140"/>
      <c r="K37" s="140"/>
      <c r="L37" s="140"/>
      <c r="M37" s="140"/>
      <c r="N37" s="140"/>
    </row>
    <row r="38" spans="1:30" x14ac:dyDescent="0.25">
      <c r="A38" s="140"/>
      <c r="B38" s="140"/>
      <c r="C38" s="140"/>
      <c r="D38" s="140"/>
      <c r="E38" s="140"/>
      <c r="F38" s="140"/>
      <c r="G38" s="140"/>
      <c r="H38" s="140"/>
      <c r="I38" s="140"/>
      <c r="J38" s="140"/>
      <c r="K38" s="140"/>
      <c r="L38" s="140"/>
      <c r="M38" s="140"/>
      <c r="N38" s="140"/>
    </row>
  </sheetData>
  <mergeCells count="17">
    <mergeCell ref="A28:N28"/>
    <mergeCell ref="A30:M30"/>
    <mergeCell ref="A1:N1"/>
    <mergeCell ref="A2:N2"/>
    <mergeCell ref="A3:N3"/>
    <mergeCell ref="A4:A6"/>
    <mergeCell ref="B4:B6"/>
    <mergeCell ref="C4:C6"/>
    <mergeCell ref="I4:I5"/>
    <mergeCell ref="D4:H4"/>
    <mergeCell ref="J4:N5"/>
    <mergeCell ref="E5:H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zoomScale="115" zoomScaleNormal="100" zoomScaleSheetLayoutView="115" workbookViewId="0">
      <selection sqref="A1:G1"/>
    </sheetView>
  </sheetViews>
  <sheetFormatPr defaultColWidth="9.140625" defaultRowHeight="15" x14ac:dyDescent="0.25"/>
  <cols>
    <col min="1" max="1" width="40.42578125" style="128" customWidth="1"/>
    <col min="2" max="3" width="9.140625" style="128" bestFit="1" customWidth="1"/>
    <col min="4" max="5" width="8.140625" style="128" bestFit="1" customWidth="1"/>
    <col min="6" max="7" width="9.140625" style="128" bestFit="1" customWidth="1"/>
    <col min="8" max="16384" width="9.140625" style="128"/>
  </cols>
  <sheetData>
    <row r="1" spans="1:7" ht="22.5" x14ac:dyDescent="0.25">
      <c r="A1" s="297" t="s">
        <v>72</v>
      </c>
      <c r="B1" s="297"/>
      <c r="C1" s="297"/>
      <c r="D1" s="297"/>
      <c r="E1" s="297"/>
      <c r="F1" s="297"/>
      <c r="G1" s="297"/>
    </row>
    <row r="2" spans="1:7" ht="15.75" thickBot="1" x14ac:dyDescent="0.3">
      <c r="A2" s="363" t="s">
        <v>73</v>
      </c>
      <c r="B2" s="363"/>
      <c r="C2" s="363"/>
      <c r="D2" s="363"/>
      <c r="E2" s="363"/>
      <c r="F2" s="363"/>
      <c r="G2" s="363"/>
    </row>
    <row r="3" spans="1:7" ht="16.5" thickTop="1" thickBot="1" x14ac:dyDescent="0.3">
      <c r="A3" s="364" t="s">
        <v>844</v>
      </c>
      <c r="B3" s="366" t="s">
        <v>108</v>
      </c>
      <c r="C3" s="366" t="s">
        <v>757</v>
      </c>
      <c r="D3" s="368" t="s">
        <v>33</v>
      </c>
      <c r="E3" s="369"/>
      <c r="F3" s="370" t="s">
        <v>861</v>
      </c>
      <c r="G3" s="370"/>
    </row>
    <row r="4" spans="1:7" ht="16.5" thickBot="1" x14ac:dyDescent="0.3">
      <c r="A4" s="365"/>
      <c r="B4" s="367"/>
      <c r="C4" s="367"/>
      <c r="D4" s="171">
        <v>2024</v>
      </c>
      <c r="E4" s="172" t="s">
        <v>857</v>
      </c>
      <c r="F4" s="171" t="s">
        <v>757</v>
      </c>
      <c r="G4" s="171" t="s">
        <v>858</v>
      </c>
    </row>
    <row r="5" spans="1:7" ht="15.75" thickTop="1" x14ac:dyDescent="0.25">
      <c r="A5" s="133"/>
      <c r="B5" s="173"/>
      <c r="C5" s="173"/>
      <c r="D5" s="173"/>
      <c r="E5" s="173"/>
      <c r="F5" s="173"/>
      <c r="G5" s="173"/>
    </row>
    <row r="6" spans="1:7" ht="16.5" customHeight="1" x14ac:dyDescent="0.25">
      <c r="A6" s="174" t="s">
        <v>77</v>
      </c>
      <c r="B6" s="175">
        <v>3531.19144440945</v>
      </c>
      <c r="C6" s="175">
        <v>3720.3728482745105</v>
      </c>
      <c r="D6" s="175">
        <v>303.92105283046999</v>
      </c>
      <c r="E6" s="175">
        <v>301.68211505599999</v>
      </c>
      <c r="F6" s="175">
        <v>1793.5324246578598</v>
      </c>
      <c r="G6" s="175">
        <v>1686.0823730371001</v>
      </c>
    </row>
    <row r="7" spans="1:7" ht="16.5" customHeight="1" x14ac:dyDescent="0.25">
      <c r="A7" s="174" t="s">
        <v>78</v>
      </c>
      <c r="B7" s="175">
        <v>4521.5259402510401</v>
      </c>
      <c r="C7" s="175">
        <v>5904.9330908127495</v>
      </c>
      <c r="D7" s="175">
        <v>438.02919948998004</v>
      </c>
      <c r="E7" s="175">
        <v>559.73912649033002</v>
      </c>
      <c r="F7" s="175">
        <v>2620.1001526682394</v>
      </c>
      <c r="G7" s="175">
        <v>2907.6272285751797</v>
      </c>
    </row>
    <row r="8" spans="1:7" ht="16.5" customHeight="1" x14ac:dyDescent="0.25">
      <c r="A8" s="174" t="s">
        <v>79</v>
      </c>
      <c r="B8" s="175">
        <v>7424.2268605440104</v>
      </c>
      <c r="C8" s="175">
        <v>9345.3561740026726</v>
      </c>
      <c r="D8" s="175">
        <v>770.55604272484004</v>
      </c>
      <c r="E8" s="175">
        <v>813.06393923921985</v>
      </c>
      <c r="F8" s="175">
        <v>4423.6033878389699</v>
      </c>
      <c r="G8" s="175">
        <v>4715.1910959042498</v>
      </c>
    </row>
    <row r="9" spans="1:7" ht="16.5" customHeight="1" x14ac:dyDescent="0.25">
      <c r="A9" s="174" t="s">
        <v>80</v>
      </c>
      <c r="B9" s="175">
        <v>5534.5961088164804</v>
      </c>
      <c r="C9" s="175">
        <v>7829.18362726736</v>
      </c>
      <c r="D9" s="175">
        <v>631.46626640975001</v>
      </c>
      <c r="E9" s="175">
        <v>726.08061393664002</v>
      </c>
      <c r="F9" s="175">
        <v>3584.0949769704198</v>
      </c>
      <c r="G9" s="175">
        <v>4089.7608348134504</v>
      </c>
    </row>
    <row r="10" spans="1:7" ht="16.5" customHeight="1" x14ac:dyDescent="0.25">
      <c r="A10" s="176" t="s">
        <v>692</v>
      </c>
      <c r="B10" s="177">
        <v>4229.8487978408293</v>
      </c>
      <c r="C10" s="177">
        <v>6093.473863271096</v>
      </c>
      <c r="D10" s="177">
        <v>466.42920713454487</v>
      </c>
      <c r="E10" s="177">
        <v>565.69987454408499</v>
      </c>
      <c r="F10" s="169">
        <v>2785.6150532353822</v>
      </c>
      <c r="G10" s="177">
        <v>3090.5665103758733</v>
      </c>
    </row>
    <row r="11" spans="1:7" ht="16.5" customHeight="1" x14ac:dyDescent="0.25">
      <c r="A11" s="176" t="s">
        <v>693</v>
      </c>
      <c r="B11" s="177">
        <v>1250.568803619276</v>
      </c>
      <c r="C11" s="177">
        <v>1595.7184349001004</v>
      </c>
      <c r="D11" s="177">
        <v>154.17531716292638</v>
      </c>
      <c r="E11" s="177">
        <v>130.13331162490098</v>
      </c>
      <c r="F11" s="177">
        <v>752.32497000853857</v>
      </c>
      <c r="G11" s="177">
        <v>848.36568988767988</v>
      </c>
    </row>
    <row r="12" spans="1:7" ht="16.5" customHeight="1" x14ac:dyDescent="0.25">
      <c r="A12" s="176" t="s">
        <v>694</v>
      </c>
      <c r="B12" s="177">
        <v>21.477791157059965</v>
      </c>
      <c r="C12" s="177">
        <v>61.5678618788275</v>
      </c>
      <c r="D12" s="177">
        <v>4.7045617867397604</v>
      </c>
      <c r="E12" s="177">
        <v>12.751176194684508</v>
      </c>
      <c r="F12" s="177">
        <v>15.076574782723362</v>
      </c>
      <c r="G12" s="177">
        <v>62.837806128705026</v>
      </c>
    </row>
    <row r="13" spans="1:7" ht="16.5" customHeight="1" x14ac:dyDescent="0.25">
      <c r="A13" s="176" t="s">
        <v>81</v>
      </c>
      <c r="B13" s="177">
        <v>32.700716199315096</v>
      </c>
      <c r="C13" s="177">
        <v>78.423467217336523</v>
      </c>
      <c r="D13" s="177">
        <v>6.1571803255390352</v>
      </c>
      <c r="E13" s="177">
        <v>17.496251572969577</v>
      </c>
      <c r="F13" s="177">
        <v>31.078378943775839</v>
      </c>
      <c r="G13" s="177">
        <v>87.990828421192248</v>
      </c>
    </row>
    <row r="14" spans="1:7" ht="16.5" customHeight="1" x14ac:dyDescent="0.25">
      <c r="A14" s="174" t="s">
        <v>82</v>
      </c>
      <c r="B14" s="175">
        <v>3180.3702047610905</v>
      </c>
      <c r="C14" s="175">
        <v>3711.8193276566899</v>
      </c>
      <c r="D14" s="175">
        <v>310.08925147558</v>
      </c>
      <c r="E14" s="175">
        <v>333.22615914129</v>
      </c>
      <c r="F14" s="175">
        <v>1794.82280770735</v>
      </c>
      <c r="G14" s="175">
        <v>1877.4739356303601</v>
      </c>
    </row>
    <row r="15" spans="1:7" ht="16.5" customHeight="1" x14ac:dyDescent="0.25">
      <c r="A15" s="176" t="s">
        <v>83</v>
      </c>
      <c r="B15" s="177">
        <v>442.92854667067002</v>
      </c>
      <c r="C15" s="177">
        <v>484.18170654632002</v>
      </c>
      <c r="D15" s="177">
        <v>41.226263423559999</v>
      </c>
      <c r="E15" s="177">
        <v>50.52123471454</v>
      </c>
      <c r="F15" s="177">
        <v>236.31357482035997</v>
      </c>
      <c r="G15" s="177">
        <v>269.47699305431001</v>
      </c>
    </row>
    <row r="16" spans="1:7" ht="16.5" customHeight="1" x14ac:dyDescent="0.25">
      <c r="A16" s="176" t="s">
        <v>84</v>
      </c>
      <c r="B16" s="177">
        <v>802.07074888614989</v>
      </c>
      <c r="C16" s="177">
        <v>854.59466550560001</v>
      </c>
      <c r="D16" s="177">
        <v>71.118909433899987</v>
      </c>
      <c r="E16" s="177">
        <v>77.433742894849985</v>
      </c>
      <c r="F16" s="177">
        <v>432.29049342400003</v>
      </c>
      <c r="G16" s="177">
        <v>427.26428430589999</v>
      </c>
    </row>
    <row r="17" spans="1:7" ht="16.5" customHeight="1" x14ac:dyDescent="0.25">
      <c r="A17" s="176" t="s">
        <v>85</v>
      </c>
      <c r="B17" s="177">
        <v>901.60103671795002</v>
      </c>
      <c r="C17" s="177">
        <v>1056.60139706563</v>
      </c>
      <c r="D17" s="177">
        <v>89.204791465299991</v>
      </c>
      <c r="E17" s="177">
        <v>99.966674274490003</v>
      </c>
      <c r="F17" s="177">
        <v>504.93915741041002</v>
      </c>
      <c r="G17" s="177">
        <v>539.70771108235999</v>
      </c>
    </row>
    <row r="18" spans="1:7" ht="16.5" customHeight="1" x14ac:dyDescent="0.25">
      <c r="A18" s="176" t="s">
        <v>86</v>
      </c>
      <c r="B18" s="177">
        <v>1033.7698724863201</v>
      </c>
      <c r="C18" s="177">
        <v>1316.4415585391398</v>
      </c>
      <c r="D18" s="177">
        <v>108.53928715282002</v>
      </c>
      <c r="E18" s="177">
        <v>105.30450725741001</v>
      </c>
      <c r="F18" s="177">
        <v>621.27958205258005</v>
      </c>
      <c r="G18" s="177">
        <v>641.02494718779008</v>
      </c>
    </row>
    <row r="19" spans="1:7" ht="16.5" customHeight="1" x14ac:dyDescent="0.25">
      <c r="A19" s="174" t="s">
        <v>87</v>
      </c>
      <c r="B19" s="175">
        <v>3531.4051374282399</v>
      </c>
      <c r="C19" s="175">
        <v>4543.1529475606503</v>
      </c>
      <c r="D19" s="175">
        <v>360.31893510971997</v>
      </c>
      <c r="E19" s="175">
        <v>499.27296888899002</v>
      </c>
      <c r="F19" s="175">
        <v>2134.9927529842298</v>
      </c>
      <c r="G19" s="175">
        <v>2617.77158651225</v>
      </c>
    </row>
    <row r="20" spans="1:7" ht="16.5" customHeight="1" x14ac:dyDescent="0.25">
      <c r="A20" s="176" t="s">
        <v>88</v>
      </c>
      <c r="B20" s="177">
        <v>587.25963140645001</v>
      </c>
      <c r="C20" s="177">
        <v>739.76950381946995</v>
      </c>
      <c r="D20" s="177">
        <v>58.554432949009993</v>
      </c>
      <c r="E20" s="177">
        <v>75.749058714420002</v>
      </c>
      <c r="F20" s="177">
        <v>343.97560654588</v>
      </c>
      <c r="G20" s="177">
        <v>388.96988695002</v>
      </c>
    </row>
    <row r="21" spans="1:7" ht="16.5" customHeight="1" x14ac:dyDescent="0.25">
      <c r="A21" s="176" t="s">
        <v>89</v>
      </c>
      <c r="B21" s="177">
        <v>481.57838249996001</v>
      </c>
      <c r="C21" s="177">
        <v>564.06612200119002</v>
      </c>
      <c r="D21" s="177">
        <v>44.636235897120002</v>
      </c>
      <c r="E21" s="177">
        <v>59.1550145414</v>
      </c>
      <c r="F21" s="177">
        <v>269.37673865007002</v>
      </c>
      <c r="G21" s="177">
        <v>310.65335770291</v>
      </c>
    </row>
    <row r="22" spans="1:7" ht="16.5" customHeight="1" x14ac:dyDescent="0.25">
      <c r="A22" s="176" t="s">
        <v>90</v>
      </c>
      <c r="B22" s="177">
        <v>59.011126210100002</v>
      </c>
      <c r="C22" s="177">
        <v>83.918513707600013</v>
      </c>
      <c r="D22" s="177">
        <v>6.3107840783199993</v>
      </c>
      <c r="E22" s="177">
        <v>10.830442120059999</v>
      </c>
      <c r="F22" s="177">
        <v>36.402343324509999</v>
      </c>
      <c r="G22" s="177">
        <v>51.181486754669997</v>
      </c>
    </row>
    <row r="23" spans="1:7" ht="16.5" customHeight="1" x14ac:dyDescent="0.25">
      <c r="A23" s="176" t="s">
        <v>91</v>
      </c>
      <c r="B23" s="177">
        <v>600.71921150595995</v>
      </c>
      <c r="C23" s="177">
        <v>779.72022086227003</v>
      </c>
      <c r="D23" s="177">
        <v>60.779331799870008</v>
      </c>
      <c r="E23" s="177">
        <v>84.120779037259993</v>
      </c>
      <c r="F23" s="177">
        <v>365.68274673648</v>
      </c>
      <c r="G23" s="177">
        <v>453.30114732377001</v>
      </c>
    </row>
    <row r="24" spans="1:7" ht="16.5" customHeight="1" x14ac:dyDescent="0.25">
      <c r="A24" s="176" t="s">
        <v>92</v>
      </c>
      <c r="B24" s="177">
        <v>978.47445603883</v>
      </c>
      <c r="C24" s="177">
        <v>1301.05637725982</v>
      </c>
      <c r="D24" s="177">
        <v>104.58707074771999</v>
      </c>
      <c r="E24" s="177">
        <v>149.20223836276998</v>
      </c>
      <c r="F24" s="177">
        <v>617.43354448109994</v>
      </c>
      <c r="G24" s="177">
        <v>784.90603560851991</v>
      </c>
    </row>
    <row r="25" spans="1:7" ht="16.5" customHeight="1" x14ac:dyDescent="0.25">
      <c r="A25" s="176" t="s">
        <v>93</v>
      </c>
      <c r="B25" s="177">
        <v>404.51920809948001</v>
      </c>
      <c r="C25" s="177">
        <v>504.77694003442002</v>
      </c>
      <c r="D25" s="177">
        <v>41.240912965510006</v>
      </c>
      <c r="E25" s="177">
        <v>56.90121558005</v>
      </c>
      <c r="F25" s="177">
        <v>246.90587450238002</v>
      </c>
      <c r="G25" s="177">
        <v>297.72481234156999</v>
      </c>
    </row>
    <row r="26" spans="1:7" ht="16.5" customHeight="1" x14ac:dyDescent="0.25">
      <c r="A26" s="176" t="s">
        <v>94</v>
      </c>
      <c r="B26" s="177">
        <v>76.665829490980016</v>
      </c>
      <c r="C26" s="177">
        <v>95.560982824820002</v>
      </c>
      <c r="D26" s="177">
        <v>7.5967330316300004</v>
      </c>
      <c r="E26" s="177">
        <v>8.9391396184799987</v>
      </c>
      <c r="F26" s="177">
        <v>41.933060322679999</v>
      </c>
      <c r="G26" s="177">
        <v>48.36331308314</v>
      </c>
    </row>
    <row r="27" spans="1:7" ht="16.5" customHeight="1" x14ac:dyDescent="0.25">
      <c r="A27" s="176" t="s">
        <v>95</v>
      </c>
      <c r="B27" s="177">
        <v>74.579668056710005</v>
      </c>
      <c r="C27" s="177">
        <v>78.534387346350016</v>
      </c>
      <c r="D27" s="177">
        <v>5.7446489824499993</v>
      </c>
      <c r="E27" s="177">
        <v>10.871165987089999</v>
      </c>
      <c r="F27" s="177">
        <v>36.105458491310003</v>
      </c>
      <c r="G27" s="177">
        <v>52.589544001730005</v>
      </c>
    </row>
    <row r="28" spans="1:7" ht="16.5" customHeight="1" x14ac:dyDescent="0.25">
      <c r="A28" s="176" t="s">
        <v>96</v>
      </c>
      <c r="B28" s="177">
        <v>126.84096549549997</v>
      </c>
      <c r="C28" s="177">
        <v>196.42404673818999</v>
      </c>
      <c r="D28" s="177">
        <v>14.973624400360002</v>
      </c>
      <c r="E28" s="177">
        <v>23.989694432370001</v>
      </c>
      <c r="F28" s="177">
        <v>81.755470111800008</v>
      </c>
      <c r="G28" s="177">
        <v>127.37185670448</v>
      </c>
    </row>
    <row r="29" spans="1:7" ht="16.5" customHeight="1" x14ac:dyDescent="0.25">
      <c r="A29" s="176" t="s">
        <v>97</v>
      </c>
      <c r="B29" s="177">
        <v>141.75665862426999</v>
      </c>
      <c r="C29" s="177">
        <v>199.32585296652002</v>
      </c>
      <c r="D29" s="177">
        <v>15.895160257730002</v>
      </c>
      <c r="E29" s="177">
        <v>19.514220495090001</v>
      </c>
      <c r="F29" s="177">
        <v>95.421909818019998</v>
      </c>
      <c r="G29" s="177">
        <v>102.71014604144</v>
      </c>
    </row>
    <row r="30" spans="1:7" ht="16.5" customHeight="1" x14ac:dyDescent="0.25">
      <c r="A30" s="174" t="s">
        <v>98</v>
      </c>
      <c r="B30" s="175">
        <v>141.00963659550001</v>
      </c>
      <c r="C30" s="175">
        <v>184.97269030980999</v>
      </c>
      <c r="D30" s="175">
        <v>15.8108686553</v>
      </c>
      <c r="E30" s="175">
        <v>13.41496080155</v>
      </c>
      <c r="F30" s="175">
        <v>95.381560825919991</v>
      </c>
      <c r="G30" s="175">
        <v>79.013404188919992</v>
      </c>
    </row>
    <row r="31" spans="1:7" ht="16.5" customHeight="1" x14ac:dyDescent="0.25">
      <c r="A31" s="174" t="s">
        <v>99</v>
      </c>
      <c r="B31" s="175">
        <v>106.66246580968999</v>
      </c>
      <c r="C31" s="175">
        <v>123.61512772675999</v>
      </c>
      <c r="D31" s="175">
        <v>9.5597525023299994</v>
      </c>
      <c r="E31" s="175">
        <v>12.873950150699999</v>
      </c>
      <c r="F31" s="175">
        <v>53.722953459059994</v>
      </c>
      <c r="G31" s="175">
        <v>68.143907471800006</v>
      </c>
    </row>
    <row r="32" spans="1:7" ht="16.5" customHeight="1" x14ac:dyDescent="0.25">
      <c r="A32" s="174" t="s">
        <v>100</v>
      </c>
      <c r="B32" s="175">
        <v>46.182043755069998</v>
      </c>
      <c r="C32" s="175">
        <v>49.729121529900006</v>
      </c>
      <c r="D32" s="175">
        <v>4.0673574138199999</v>
      </c>
      <c r="E32" s="175">
        <v>7.4489821228899995</v>
      </c>
      <c r="F32" s="175">
        <v>23.321086873380004</v>
      </c>
      <c r="G32" s="175">
        <v>34.805618512079995</v>
      </c>
    </row>
    <row r="33" spans="1:7" ht="16.5" customHeight="1" x14ac:dyDescent="0.25">
      <c r="A33" s="174" t="s">
        <v>101</v>
      </c>
      <c r="B33" s="175">
        <v>643.80942235770999</v>
      </c>
      <c r="C33" s="175">
        <v>830.89660683223997</v>
      </c>
      <c r="D33" s="175">
        <v>68.832164793869993</v>
      </c>
      <c r="E33" s="175">
        <v>113.53697951834999</v>
      </c>
      <c r="F33" s="175">
        <v>377.78232273966</v>
      </c>
      <c r="G33" s="175">
        <v>542.11953661800999</v>
      </c>
    </row>
    <row r="34" spans="1:7" ht="16.5" customHeight="1" x14ac:dyDescent="0.25">
      <c r="A34" s="174" t="s">
        <v>102</v>
      </c>
      <c r="B34" s="175">
        <v>504.55075047971002</v>
      </c>
      <c r="C34" s="175">
        <v>659.96176486104991</v>
      </c>
      <c r="D34" s="175">
        <v>51.80116939909</v>
      </c>
      <c r="E34" s="175">
        <v>70.66298036836001</v>
      </c>
      <c r="F34" s="175">
        <v>288.21681537950002</v>
      </c>
      <c r="G34" s="175">
        <v>371.43418495705004</v>
      </c>
    </row>
    <row r="35" spans="1:7" ht="16.5" customHeight="1" x14ac:dyDescent="0.25">
      <c r="A35" s="174" t="s">
        <v>103</v>
      </c>
      <c r="B35" s="175">
        <v>52.055447110309998</v>
      </c>
      <c r="C35" s="175">
        <v>62.283624688170001</v>
      </c>
      <c r="D35" s="175">
        <v>5.7115630905999994</v>
      </c>
      <c r="E35" s="175">
        <v>6.122708470260001</v>
      </c>
      <c r="F35" s="175">
        <v>31.123606174939997</v>
      </c>
      <c r="G35" s="175">
        <v>29.254796811350001</v>
      </c>
    </row>
    <row r="36" spans="1:7" ht="16.5" customHeight="1" x14ac:dyDescent="0.25">
      <c r="A36" s="174" t="s">
        <v>104</v>
      </c>
      <c r="B36" s="175">
        <v>209.60390140197001</v>
      </c>
      <c r="C36" s="175">
        <v>346.93878075412999</v>
      </c>
      <c r="D36" s="175">
        <v>32.144030865639998</v>
      </c>
      <c r="E36" s="175">
        <v>27.627340319760002</v>
      </c>
      <c r="F36" s="175">
        <v>169.25455485346001</v>
      </c>
      <c r="G36" s="175">
        <v>138.85354010323999</v>
      </c>
    </row>
    <row r="37" spans="1:7" ht="16.5" customHeight="1" x14ac:dyDescent="0.25">
      <c r="A37" s="174" t="s">
        <v>105</v>
      </c>
      <c r="B37" s="175">
        <v>103.28086172976002</v>
      </c>
      <c r="C37" s="175">
        <v>120.12954891888</v>
      </c>
      <c r="D37" s="175">
        <v>9.3407829186800004</v>
      </c>
      <c r="E37" s="175">
        <v>9.3604450101700003</v>
      </c>
      <c r="F37" s="175">
        <v>58.014275595660003</v>
      </c>
      <c r="G37" s="175">
        <v>54.841075558029999</v>
      </c>
    </row>
    <row r="38" spans="1:7" ht="16.5" customHeight="1" x14ac:dyDescent="0.25">
      <c r="A38" s="174" t="s">
        <v>859</v>
      </c>
      <c r="B38" s="175">
        <v>720.35454981029432</v>
      </c>
      <c r="C38" s="175">
        <v>865.81258366921588</v>
      </c>
      <c r="D38" s="175">
        <v>68.749085888619007</v>
      </c>
      <c r="E38" s="175">
        <v>94.85729409793953</v>
      </c>
      <c r="F38" s="175">
        <v>398.66151490095592</v>
      </c>
      <c r="G38" s="175">
        <v>521.36198101717798</v>
      </c>
    </row>
    <row r="39" spans="1:7" ht="15.75" thickBot="1" x14ac:dyDescent="0.3">
      <c r="A39" s="129" t="s">
        <v>106</v>
      </c>
      <c r="B39" s="178">
        <v>30250.824775260324</v>
      </c>
      <c r="C39" s="178">
        <v>38299.157864864792</v>
      </c>
      <c r="D39" s="178">
        <v>3080.3975235682888</v>
      </c>
      <c r="E39" s="178">
        <v>3588.9705636124495</v>
      </c>
      <c r="F39" s="178">
        <v>17846.625193629607</v>
      </c>
      <c r="G39" s="178">
        <v>19733.735099710248</v>
      </c>
    </row>
    <row r="40" spans="1:7" ht="15.75" thickTop="1" x14ac:dyDescent="0.25">
      <c r="A40" s="292" t="s">
        <v>759</v>
      </c>
      <c r="B40" s="292"/>
      <c r="C40" s="292"/>
      <c r="D40" s="292"/>
      <c r="E40" s="292"/>
      <c r="F40" s="292"/>
      <c r="G40" s="292"/>
    </row>
    <row r="41" spans="1:7" x14ac:dyDescent="0.25">
      <c r="A41" s="111" t="s">
        <v>343</v>
      </c>
      <c r="B41" s="112"/>
      <c r="C41" s="112"/>
      <c r="D41" s="112"/>
      <c r="E41" s="112"/>
      <c r="F41" s="112"/>
      <c r="G41" s="112"/>
    </row>
    <row r="42" spans="1:7" x14ac:dyDescent="0.25">
      <c r="A42" s="340" t="s">
        <v>107</v>
      </c>
      <c r="B42" s="340"/>
      <c r="C42" s="340"/>
      <c r="D42" s="340"/>
      <c r="E42" s="340"/>
      <c r="F42" s="340"/>
      <c r="G42" s="340"/>
    </row>
    <row r="43" spans="1:7" x14ac:dyDescent="0.25">
      <c r="A43" s="111" t="s">
        <v>848</v>
      </c>
      <c r="B43" s="111"/>
      <c r="C43" s="111"/>
      <c r="D43" s="111"/>
      <c r="E43" s="111"/>
      <c r="F43" s="111"/>
      <c r="G43" s="111"/>
    </row>
    <row r="44" spans="1:7" x14ac:dyDescent="0.25">
      <c r="A44" s="341" t="s">
        <v>847</v>
      </c>
      <c r="B44" s="341"/>
      <c r="C44" s="341"/>
      <c r="D44" s="341"/>
      <c r="E44" s="341"/>
      <c r="F44" s="341"/>
      <c r="G44" s="341"/>
    </row>
    <row r="45" spans="1:7" x14ac:dyDescent="0.25">
      <c r="A45" s="362" t="s">
        <v>860</v>
      </c>
      <c r="B45" s="362"/>
      <c r="C45" s="362"/>
      <c r="D45" s="362"/>
      <c r="E45" s="362"/>
      <c r="F45" s="362"/>
      <c r="G45" s="362"/>
    </row>
    <row r="46" spans="1:7" x14ac:dyDescent="0.25">
      <c r="A46" s="110" t="s">
        <v>763</v>
      </c>
      <c r="B46" s="80"/>
      <c r="C46" s="80"/>
      <c r="D46" s="80"/>
      <c r="E46" s="80"/>
      <c r="F46" s="80"/>
      <c r="G46" s="80"/>
    </row>
    <row r="47" spans="1:7" x14ac:dyDescent="0.25">
      <c r="A47" s="179" t="s">
        <v>764</v>
      </c>
      <c r="B47" s="80"/>
      <c r="C47" s="80"/>
      <c r="D47" s="80"/>
      <c r="E47" s="80"/>
      <c r="F47" s="80"/>
      <c r="G47" s="80"/>
    </row>
    <row r="48" spans="1:7" x14ac:dyDescent="0.25">
      <c r="A48" s="80"/>
      <c r="B48" s="80"/>
      <c r="C48" s="80"/>
      <c r="D48" s="80"/>
      <c r="E48" s="80"/>
      <c r="F48" s="80"/>
      <c r="G48" s="80"/>
    </row>
    <row r="49" spans="1:7" x14ac:dyDescent="0.25">
      <c r="A49" s="140"/>
      <c r="B49" s="140"/>
      <c r="C49" s="140"/>
      <c r="D49" s="140"/>
      <c r="E49" s="140"/>
      <c r="F49" s="140"/>
      <c r="G49" s="140"/>
    </row>
    <row r="50" spans="1:7" x14ac:dyDescent="0.25">
      <c r="A50" s="140"/>
      <c r="B50" s="140"/>
      <c r="C50" s="140"/>
      <c r="D50" s="140"/>
      <c r="E50" s="140"/>
      <c r="F50" s="140"/>
      <c r="G50" s="140"/>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2026-01-23T06:30:13Z</cp:lastPrinted>
  <dcterms:created xsi:type="dcterms:W3CDTF">2024-02-01T10:44:38Z</dcterms:created>
  <dcterms:modified xsi:type="dcterms:W3CDTF">2026-01-23T06:30:16Z</dcterms:modified>
</cp:coreProperties>
</file>