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224\MSB Excel files\"/>
    </mc:Choice>
  </mc:AlternateContent>
  <bookViews>
    <workbookView xWindow="0" yWindow="0" windowWidth="23040" windowHeight="8790" activeTab="4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'147'!$A$1:$L$48</definedName>
    <definedName name="_xlnm.Print_Area" localSheetId="1">'148'!$A$1:$F$46</definedName>
    <definedName name="_xlnm.Print_Area" localSheetId="2">'149'!$A$1:$L$45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<sst xmlns="http://schemas.openxmlformats.org/spreadsheetml/2006/main" count="474" uniqueCount="256">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</sst>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6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12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166" fontId="0" fillId="0" borderId="0" xfId="0" applyNumberFormat="1" applyAlignment="1"/>
    <xf numFmtId="0" fontId="20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4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" fillId="0" borderId="1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9" fillId="2" borderId="5" xfId="1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5" fontId="9" fillId="2" borderId="0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5" fontId="10" fillId="2" borderId="1" xfId="1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0" fillId="0" borderId="5" xfId="0" applyBorder="1" applyAlignme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3" fontId="23" fillId="0" borderId="0" xfId="1" applyNumberFormat="1" applyFont="1" applyFill="1" applyAlignment="1">
      <alignment horizontal="left" vertical="center"/>
    </xf>
    <xf numFmtId="43" fontId="24" fillId="0" borderId="0" xfId="1" applyNumberFormat="1" applyFont="1" applyFill="1" applyAlignment="1">
      <alignment horizontal="left" vertical="center"/>
    </xf>
    <xf numFmtId="43" fontId="24" fillId="0" borderId="0" xfId="1" applyNumberFormat="1" applyFont="1" applyAlignment="1">
      <alignment horizontal="left" vertical="center"/>
    </xf>
    <xf numFmtId="43" fontId="22" fillId="0" borderId="0" xfId="1" applyNumberFormat="1" applyFont="1" applyFill="1" applyAlignment="1">
      <alignment horizontal="left" vertical="center"/>
    </xf>
    <xf numFmtId="43" fontId="25" fillId="0" borderId="0" xfId="1" applyNumberFormat="1" applyFont="1" applyAlignment="1">
      <alignment horizontal="left" vertical="center"/>
    </xf>
    <xf numFmtId="43" fontId="22" fillId="0" borderId="0" xfId="1" applyNumberFormat="1" applyFont="1" applyAlignment="1">
      <alignment horizontal="left" vertical="center"/>
    </xf>
    <xf numFmtId="43" fontId="25" fillId="0" borderId="0" xfId="1" applyNumberFormat="1" applyFont="1" applyFill="1" applyAlignment="1">
      <alignment horizontal="left" vertical="center"/>
    </xf>
    <xf numFmtId="43" fontId="22" fillId="0" borderId="1" xfId="1" applyNumberFormat="1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165" fontId="12" fillId="3" borderId="1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8"/>
  <sheetViews>
    <sheetView view="pageBreakPreview" zoomScaleNormal="100" zoomScaleSheetLayoutView="100" workbookViewId="0">
      <selection activeCell="A7" sqref="A7:L46"/>
    </sheetView>
  </sheetViews>
  <sheetFormatPr defaultColWidth="9.125" defaultRowHeight="14.25" x14ac:dyDescent="0.2"/>
  <cols>
    <col min="1" max="1" width="5.875" style="4" customWidth="1"/>
    <col min="2" max="2" width="57" style="4" customWidth="1"/>
    <col min="3" max="3" width="9.25" style="4" customWidth="1"/>
    <col min="4" max="4" width="10.125" style="4" bestFit="1" customWidth="1"/>
    <col min="5" max="7" width="9.25" style="4" customWidth="1"/>
    <col min="8" max="9" width="10.5" style="4" bestFit="1" customWidth="1"/>
    <col min="10" max="10" width="10.125" style="4" bestFit="1" customWidth="1"/>
    <col min="11" max="11" width="9.625" style="4" bestFit="1" customWidth="1"/>
    <col min="12" max="12" width="10.125" style="4" bestFit="1" customWidth="1"/>
    <col min="13" max="16384" width="9.125" style="4"/>
  </cols>
  <sheetData>
    <row r="1" spans="1:12" ht="18.75" x14ac:dyDescent="0.2">
      <c r="B1" s="84" t="s">
        <v>251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x14ac:dyDescent="0.2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5" thickBo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5.75" thickTop="1" thickBot="1" x14ac:dyDescent="0.25">
      <c r="A4" s="92" t="s">
        <v>254</v>
      </c>
      <c r="B4" s="86" t="s">
        <v>0</v>
      </c>
      <c r="C4" s="88" t="s">
        <v>1</v>
      </c>
      <c r="D4" s="89"/>
      <c r="E4" s="54">
        <v>2023</v>
      </c>
      <c r="F4" s="82">
        <v>2024</v>
      </c>
      <c r="G4" s="83"/>
      <c r="H4" s="83"/>
      <c r="I4" s="83"/>
      <c r="J4" s="83"/>
      <c r="K4" s="83"/>
      <c r="L4" s="83"/>
    </row>
    <row r="5" spans="1:12" ht="15.75" thickTop="1" thickBot="1" x14ac:dyDescent="0.25">
      <c r="A5" s="93"/>
      <c r="B5" s="87"/>
      <c r="C5" s="41" t="s">
        <v>3</v>
      </c>
      <c r="D5" s="55" t="s">
        <v>17</v>
      </c>
      <c r="E5" s="52" t="s">
        <v>9</v>
      </c>
      <c r="F5" s="59" t="s">
        <v>22</v>
      </c>
      <c r="G5" s="52" t="s">
        <v>23</v>
      </c>
      <c r="H5" s="52" t="s">
        <v>5</v>
      </c>
      <c r="I5" s="52" t="s">
        <v>6</v>
      </c>
      <c r="J5" s="52" t="s">
        <v>7</v>
      </c>
      <c r="K5" s="52" t="s">
        <v>8</v>
      </c>
      <c r="L5" s="68" t="s">
        <v>9</v>
      </c>
    </row>
    <row r="6" spans="1:12" ht="15" thickTop="1" x14ac:dyDescent="0.2">
      <c r="B6" s="1"/>
      <c r="C6" s="42"/>
      <c r="D6" s="42"/>
      <c r="E6" s="42"/>
      <c r="F6" s="43"/>
      <c r="G6" s="43"/>
      <c r="H6" s="43"/>
      <c r="I6" s="43"/>
      <c r="J6" s="43"/>
      <c r="L6" s="65"/>
    </row>
    <row r="7" spans="1:12" ht="20.25" customHeight="1" x14ac:dyDescent="0.2">
      <c r="A7" s="69"/>
      <c r="B7" s="70" t="s">
        <v>10</v>
      </c>
      <c r="C7" s="71">
        <v>41452.69</v>
      </c>
      <c r="D7" s="71">
        <v>78444.960000000006</v>
      </c>
      <c r="E7" s="71">
        <v>60531.27</v>
      </c>
      <c r="F7" s="72">
        <v>75878.48</v>
      </c>
      <c r="G7" s="71">
        <v>78444.960000000006</v>
      </c>
      <c r="H7" s="71">
        <v>77886.990000000005</v>
      </c>
      <c r="I7" s="72">
        <v>78488.22</v>
      </c>
      <c r="J7" s="71">
        <v>81114.2</v>
      </c>
      <c r="K7" s="71">
        <v>88966.77</v>
      </c>
      <c r="L7" s="71">
        <v>101357.32</v>
      </c>
    </row>
    <row r="8" spans="1:12" ht="20.25" customHeight="1" x14ac:dyDescent="0.2">
      <c r="A8" s="69"/>
      <c r="B8" s="70" t="s">
        <v>11</v>
      </c>
      <c r="C8" s="71">
        <v>28111.03</v>
      </c>
      <c r="D8" s="71">
        <v>49683.75</v>
      </c>
      <c r="E8" s="71">
        <v>40324.28</v>
      </c>
      <c r="F8" s="73">
        <v>48828.32</v>
      </c>
      <c r="G8" s="71">
        <v>49683.75</v>
      </c>
      <c r="H8" s="71">
        <v>49473.46</v>
      </c>
      <c r="I8" s="73">
        <v>50674.74</v>
      </c>
      <c r="J8" s="71">
        <v>51814.23</v>
      </c>
      <c r="K8" s="71">
        <v>56913.7</v>
      </c>
      <c r="L8" s="71">
        <v>63920.43</v>
      </c>
    </row>
    <row r="9" spans="1:12" ht="20.25" customHeight="1" x14ac:dyDescent="0.2">
      <c r="A9" s="66">
        <v>1</v>
      </c>
      <c r="B9" s="67" t="s">
        <v>27</v>
      </c>
      <c r="C9" s="74">
        <v>28687.232</v>
      </c>
      <c r="D9" s="74">
        <v>50236.32</v>
      </c>
      <c r="E9" s="74">
        <v>47954.32</v>
      </c>
      <c r="F9" s="75">
        <v>51193.45</v>
      </c>
      <c r="G9" s="76">
        <v>50236.32</v>
      </c>
      <c r="H9" s="76">
        <v>55846.94</v>
      </c>
      <c r="I9" s="75">
        <v>53864.26</v>
      </c>
      <c r="J9" s="74">
        <v>53313.95</v>
      </c>
      <c r="K9" s="74">
        <v>57984.75</v>
      </c>
      <c r="L9" s="74">
        <v>60448.86</v>
      </c>
    </row>
    <row r="10" spans="1:12" ht="20.25" customHeight="1" x14ac:dyDescent="0.2">
      <c r="A10" s="66">
        <v>2</v>
      </c>
      <c r="B10" s="67" t="s">
        <v>253</v>
      </c>
      <c r="C10" s="74">
        <v>19379.925999999999</v>
      </c>
      <c r="D10" s="74">
        <v>53633.09</v>
      </c>
      <c r="E10" s="74">
        <v>32352.32</v>
      </c>
      <c r="F10" s="75">
        <v>52502.64</v>
      </c>
      <c r="G10" s="76">
        <v>53633.09</v>
      </c>
      <c r="H10" s="76">
        <v>54753.8</v>
      </c>
      <c r="I10" s="75">
        <v>53176.44</v>
      </c>
      <c r="J10" s="74">
        <v>50011.63</v>
      </c>
      <c r="K10" s="74">
        <v>49336.800000000003</v>
      </c>
      <c r="L10" s="74">
        <v>55843.82</v>
      </c>
    </row>
    <row r="11" spans="1:12" ht="20.25" customHeight="1" x14ac:dyDescent="0.2">
      <c r="A11" s="66">
        <v>3</v>
      </c>
      <c r="B11" s="67" t="s">
        <v>29</v>
      </c>
      <c r="C11" s="76">
        <v>9922.36</v>
      </c>
      <c r="D11" s="76">
        <v>24427.040000000001</v>
      </c>
      <c r="E11" s="76">
        <v>15013</v>
      </c>
      <c r="F11" s="75">
        <v>18430.66</v>
      </c>
      <c r="G11" s="76">
        <v>24427.040000000001</v>
      </c>
      <c r="H11" s="76">
        <v>22836.68</v>
      </c>
      <c r="I11" s="75">
        <v>22470.76</v>
      </c>
      <c r="J11" s="76">
        <v>22368.3</v>
      </c>
      <c r="K11" s="74">
        <v>25160.080000000002</v>
      </c>
      <c r="L11" s="76">
        <v>27879.69</v>
      </c>
    </row>
    <row r="12" spans="1:12" ht="20.25" customHeight="1" x14ac:dyDescent="0.2">
      <c r="A12" s="66">
        <v>4</v>
      </c>
      <c r="B12" s="67" t="s">
        <v>30</v>
      </c>
      <c r="C12" s="76">
        <v>40175.447</v>
      </c>
      <c r="D12" s="76">
        <v>65763.539999999994</v>
      </c>
      <c r="E12" s="76">
        <v>56340.24</v>
      </c>
      <c r="F12" s="75">
        <v>64261.66</v>
      </c>
      <c r="G12" s="76">
        <v>65763.539999999994</v>
      </c>
      <c r="H12" s="76">
        <v>64449.75</v>
      </c>
      <c r="I12" s="75">
        <v>63203.43</v>
      </c>
      <c r="J12" s="76">
        <v>67226.48</v>
      </c>
      <c r="K12" s="74">
        <v>78279.53</v>
      </c>
      <c r="L12" s="76">
        <v>87450.47</v>
      </c>
    </row>
    <row r="13" spans="1:12" ht="20.25" customHeight="1" x14ac:dyDescent="0.2">
      <c r="A13" s="66">
        <v>5</v>
      </c>
      <c r="B13" s="67" t="s">
        <v>31</v>
      </c>
      <c r="C13" s="76">
        <v>21956.68</v>
      </c>
      <c r="D13" s="76">
        <v>11120.36</v>
      </c>
      <c r="E13" s="76">
        <v>29171.68</v>
      </c>
      <c r="F13" s="75">
        <v>25128.89</v>
      </c>
      <c r="G13" s="76">
        <v>11120.36</v>
      </c>
      <c r="H13" s="76">
        <v>10955.9</v>
      </c>
      <c r="I13" s="75">
        <v>11575.23</v>
      </c>
      <c r="J13" s="76">
        <v>11248.3</v>
      </c>
      <c r="K13" s="74">
        <v>11929.24</v>
      </c>
      <c r="L13" s="76">
        <v>12890.5</v>
      </c>
    </row>
    <row r="14" spans="1:12" ht="20.25" customHeight="1" x14ac:dyDescent="0.2">
      <c r="A14" s="66">
        <v>6</v>
      </c>
      <c r="B14" s="67" t="s">
        <v>32</v>
      </c>
      <c r="C14" s="76">
        <v>1226.413</v>
      </c>
      <c r="D14" s="76">
        <v>1910.43</v>
      </c>
      <c r="E14" s="76">
        <v>2259.7399999999998</v>
      </c>
      <c r="F14" s="75">
        <v>1929.16</v>
      </c>
      <c r="G14" s="76">
        <v>1910.43</v>
      </c>
      <c r="H14" s="76">
        <v>1869.96</v>
      </c>
      <c r="I14" s="75">
        <v>1738.38</v>
      </c>
      <c r="J14" s="76">
        <v>1804.04</v>
      </c>
      <c r="K14" s="74">
        <v>2036.62</v>
      </c>
      <c r="L14" s="76">
        <v>2424.75</v>
      </c>
    </row>
    <row r="15" spans="1:12" ht="20.25" customHeight="1" x14ac:dyDescent="0.2">
      <c r="A15" s="66">
        <v>7</v>
      </c>
      <c r="B15" s="67" t="s">
        <v>33</v>
      </c>
      <c r="C15" s="76">
        <v>8669.2620000000006</v>
      </c>
      <c r="D15" s="76">
        <v>18545.04</v>
      </c>
      <c r="E15" s="76">
        <v>13389.8</v>
      </c>
      <c r="F15" s="75">
        <v>17424.73</v>
      </c>
      <c r="G15" s="76">
        <v>18545.04</v>
      </c>
      <c r="H15" s="76">
        <v>18894.240000000002</v>
      </c>
      <c r="I15" s="75">
        <v>18392.669999999998</v>
      </c>
      <c r="J15" s="76">
        <v>18832.63</v>
      </c>
      <c r="K15" s="74">
        <v>19562.150000000001</v>
      </c>
      <c r="L15" s="76">
        <v>21932.34</v>
      </c>
    </row>
    <row r="16" spans="1:12" ht="20.25" customHeight="1" x14ac:dyDescent="0.2">
      <c r="A16" s="66">
        <v>8</v>
      </c>
      <c r="B16" s="67" t="s">
        <v>34</v>
      </c>
      <c r="C16" s="76">
        <v>22194.916000000001</v>
      </c>
      <c r="D16" s="76">
        <v>41557.19</v>
      </c>
      <c r="E16" s="76">
        <v>33348.019999999997</v>
      </c>
      <c r="F16" s="75">
        <v>42376.9</v>
      </c>
      <c r="G16" s="76">
        <v>41557.19</v>
      </c>
      <c r="H16" s="76">
        <v>38377.519999999997</v>
      </c>
      <c r="I16" s="75">
        <v>39344.25</v>
      </c>
      <c r="J16" s="76">
        <v>34444.1</v>
      </c>
      <c r="K16" s="74">
        <v>35560.33</v>
      </c>
      <c r="L16" s="76">
        <v>37433.760000000002</v>
      </c>
    </row>
    <row r="17" spans="1:12" ht="20.25" customHeight="1" x14ac:dyDescent="0.2">
      <c r="A17" s="66">
        <v>9</v>
      </c>
      <c r="B17" s="67" t="s">
        <v>35</v>
      </c>
      <c r="C17" s="76">
        <v>15252.106</v>
      </c>
      <c r="D17" s="76">
        <v>25783.47</v>
      </c>
      <c r="E17" s="76">
        <v>18078.25</v>
      </c>
      <c r="F17" s="75">
        <v>24332.71</v>
      </c>
      <c r="G17" s="76">
        <v>25783.47</v>
      </c>
      <c r="H17" s="76">
        <v>27007.360000000001</v>
      </c>
      <c r="I17" s="75">
        <v>27016.78</v>
      </c>
      <c r="J17" s="76">
        <v>30090.79</v>
      </c>
      <c r="K17" s="74">
        <v>33660.85</v>
      </c>
      <c r="L17" s="76">
        <v>37501.68</v>
      </c>
    </row>
    <row r="18" spans="1:12" ht="20.25" customHeight="1" x14ac:dyDescent="0.2">
      <c r="A18" s="66">
        <v>10</v>
      </c>
      <c r="B18" s="67" t="s">
        <v>36</v>
      </c>
      <c r="C18" s="76">
        <v>48416.377999999997</v>
      </c>
      <c r="D18" s="76">
        <v>92009.42</v>
      </c>
      <c r="E18" s="76">
        <v>63293.59</v>
      </c>
      <c r="F18" s="75">
        <v>67070.84</v>
      </c>
      <c r="G18" s="76">
        <v>92009.42</v>
      </c>
      <c r="H18" s="76">
        <v>91416.69</v>
      </c>
      <c r="I18" s="75">
        <v>97688.29</v>
      </c>
      <c r="J18" s="76">
        <v>97096.46</v>
      </c>
      <c r="K18" s="74">
        <v>102800.91</v>
      </c>
      <c r="L18" s="76">
        <v>112684.86</v>
      </c>
    </row>
    <row r="19" spans="1:12" ht="20.25" customHeight="1" x14ac:dyDescent="0.2">
      <c r="A19" s="66">
        <v>11</v>
      </c>
      <c r="B19" s="67" t="s">
        <v>37</v>
      </c>
      <c r="C19" s="76">
        <v>14773.727000000001</v>
      </c>
      <c r="D19" s="76">
        <v>17915.12</v>
      </c>
      <c r="E19" s="76">
        <v>16334.93</v>
      </c>
      <c r="F19" s="75">
        <v>18449.22</v>
      </c>
      <c r="G19" s="76">
        <v>17915.12</v>
      </c>
      <c r="H19" s="76">
        <v>17880.63</v>
      </c>
      <c r="I19" s="75">
        <v>18422.57</v>
      </c>
      <c r="J19" s="76">
        <v>17625.5</v>
      </c>
      <c r="K19" s="74">
        <v>18872.560000000001</v>
      </c>
      <c r="L19" s="76">
        <v>20884.89</v>
      </c>
    </row>
    <row r="20" spans="1:12" ht="20.25" customHeight="1" x14ac:dyDescent="0.2">
      <c r="A20" s="66">
        <v>12</v>
      </c>
      <c r="B20" s="67" t="s">
        <v>252</v>
      </c>
      <c r="C20" s="76">
        <v>13953.841</v>
      </c>
      <c r="D20" s="76">
        <v>124336.44</v>
      </c>
      <c r="E20" s="76">
        <v>16327.98</v>
      </c>
      <c r="F20" s="75">
        <v>136498.25</v>
      </c>
      <c r="G20" s="76">
        <v>124336.44</v>
      </c>
      <c r="H20" s="76">
        <v>125504.67</v>
      </c>
      <c r="I20" s="75">
        <v>132844.79999999999</v>
      </c>
      <c r="J20" s="76">
        <v>131369.72</v>
      </c>
      <c r="K20" s="74">
        <v>128147.26</v>
      </c>
      <c r="L20" s="76">
        <v>136191.01</v>
      </c>
    </row>
    <row r="21" spans="1:12" ht="20.25" customHeight="1" x14ac:dyDescent="0.2">
      <c r="A21" s="66">
        <v>13</v>
      </c>
      <c r="B21" s="67" t="s">
        <v>39</v>
      </c>
      <c r="C21" s="76">
        <v>17463.053</v>
      </c>
      <c r="D21" s="76">
        <v>18829.09</v>
      </c>
      <c r="E21" s="76">
        <v>19942.669999999998</v>
      </c>
      <c r="F21" s="75">
        <v>18660.11</v>
      </c>
      <c r="G21" s="76">
        <v>18829.09</v>
      </c>
      <c r="H21" s="76">
        <v>17704.36</v>
      </c>
      <c r="I21" s="75">
        <v>31561.8</v>
      </c>
      <c r="J21" s="76">
        <v>39377.599999999999</v>
      </c>
      <c r="K21" s="74">
        <v>37719.53</v>
      </c>
      <c r="L21" s="76">
        <v>30961.68</v>
      </c>
    </row>
    <row r="22" spans="1:12" ht="20.25" customHeight="1" x14ac:dyDescent="0.2">
      <c r="A22" s="66">
        <v>14</v>
      </c>
      <c r="B22" s="67" t="s">
        <v>40</v>
      </c>
      <c r="C22" s="76">
        <v>68.146000000000001</v>
      </c>
      <c r="D22" s="76">
        <v>96.06</v>
      </c>
      <c r="E22" s="76">
        <v>82.31</v>
      </c>
      <c r="F22" s="75">
        <v>92.76</v>
      </c>
      <c r="G22" s="76">
        <v>96.06</v>
      </c>
      <c r="H22" s="76">
        <v>109.47</v>
      </c>
      <c r="I22" s="75">
        <v>105.35</v>
      </c>
      <c r="J22" s="76">
        <v>94.64</v>
      </c>
      <c r="K22" s="74">
        <v>128.83000000000001</v>
      </c>
      <c r="L22" s="76">
        <v>110.8</v>
      </c>
    </row>
    <row r="23" spans="1:12" ht="20.25" customHeight="1" x14ac:dyDescent="0.2">
      <c r="A23" s="66">
        <v>15</v>
      </c>
      <c r="B23" s="67" t="s">
        <v>41</v>
      </c>
      <c r="C23" s="76">
        <v>11062.456</v>
      </c>
      <c r="D23" s="76">
        <v>25413.31</v>
      </c>
      <c r="E23" s="76">
        <v>16222.75</v>
      </c>
      <c r="F23" s="75">
        <v>26554.34</v>
      </c>
      <c r="G23" s="76">
        <v>25413.31</v>
      </c>
      <c r="H23" s="76">
        <v>24480.07</v>
      </c>
      <c r="I23" s="75">
        <v>25233.59</v>
      </c>
      <c r="J23" s="76">
        <v>28611.61</v>
      </c>
      <c r="K23" s="74">
        <v>29220.52</v>
      </c>
      <c r="L23" s="76">
        <v>33534.269999999997</v>
      </c>
    </row>
    <row r="24" spans="1:12" ht="20.25" customHeight="1" x14ac:dyDescent="0.2">
      <c r="A24" s="66">
        <v>16</v>
      </c>
      <c r="B24" s="67" t="s">
        <v>42</v>
      </c>
      <c r="C24" s="76">
        <v>14970.776</v>
      </c>
      <c r="D24" s="76">
        <v>20162.37</v>
      </c>
      <c r="E24" s="76">
        <v>22252.09</v>
      </c>
      <c r="F24" s="75">
        <v>18904.36</v>
      </c>
      <c r="G24" s="76">
        <v>20162.37</v>
      </c>
      <c r="H24" s="76">
        <v>18112.57</v>
      </c>
      <c r="I24" s="75">
        <v>17440.11</v>
      </c>
      <c r="J24" s="76">
        <v>17959.39</v>
      </c>
      <c r="K24" s="74">
        <v>20180.36</v>
      </c>
      <c r="L24" s="76">
        <v>22775.29</v>
      </c>
    </row>
    <row r="25" spans="1:12" ht="20.25" customHeight="1" x14ac:dyDescent="0.2">
      <c r="A25" s="66">
        <v>17</v>
      </c>
      <c r="B25" s="67" t="s">
        <v>43</v>
      </c>
      <c r="C25" s="76">
        <v>4005.8510000000001</v>
      </c>
      <c r="D25" s="76">
        <v>2552.56</v>
      </c>
      <c r="E25" s="76">
        <v>3523.58</v>
      </c>
      <c r="F25" s="75">
        <v>4165.7299999999996</v>
      </c>
      <c r="G25" s="76">
        <v>2552.56</v>
      </c>
      <c r="H25" s="76">
        <v>2652.62</v>
      </c>
      <c r="I25" s="75">
        <v>2671.25</v>
      </c>
      <c r="J25" s="76">
        <v>2658.42</v>
      </c>
      <c r="K25" s="74">
        <v>2599.0500000000002</v>
      </c>
      <c r="L25" s="76">
        <v>2976.55</v>
      </c>
    </row>
    <row r="26" spans="1:12" ht="20.25" customHeight="1" x14ac:dyDescent="0.2">
      <c r="A26" s="66">
        <v>18</v>
      </c>
      <c r="B26" s="67" t="s">
        <v>44</v>
      </c>
      <c r="C26" s="76">
        <v>8455.8369999999995</v>
      </c>
      <c r="D26" s="76">
        <v>14588.62</v>
      </c>
      <c r="E26" s="76">
        <v>11124.33</v>
      </c>
      <c r="F26" s="75">
        <v>14671.79</v>
      </c>
      <c r="G26" s="76">
        <v>14588.62</v>
      </c>
      <c r="H26" s="76">
        <v>14292.22</v>
      </c>
      <c r="I26" s="75">
        <v>15562.61</v>
      </c>
      <c r="J26" s="76">
        <v>12267.23</v>
      </c>
      <c r="K26" s="74">
        <v>13653.39</v>
      </c>
      <c r="L26" s="76">
        <v>15491.69</v>
      </c>
    </row>
    <row r="27" spans="1:12" ht="20.25" customHeight="1" x14ac:dyDescent="0.2">
      <c r="A27" s="66">
        <v>19</v>
      </c>
      <c r="B27" s="67" t="s">
        <v>45</v>
      </c>
      <c r="C27" s="76">
        <v>6996.049</v>
      </c>
      <c r="D27" s="76">
        <v>9667.52</v>
      </c>
      <c r="E27" s="76">
        <v>9997.7099999999991</v>
      </c>
      <c r="F27" s="75">
        <v>9887.39</v>
      </c>
      <c r="G27" s="76">
        <v>9667.52</v>
      </c>
      <c r="H27" s="76">
        <v>9858.52</v>
      </c>
      <c r="I27" s="75">
        <v>10091.77</v>
      </c>
      <c r="J27" s="76">
        <v>9760.06</v>
      </c>
      <c r="K27" s="74">
        <v>11696.74</v>
      </c>
      <c r="L27" s="76">
        <v>15036.73</v>
      </c>
    </row>
    <row r="28" spans="1:12" ht="20.25" customHeight="1" x14ac:dyDescent="0.2">
      <c r="A28" s="66">
        <v>20</v>
      </c>
      <c r="B28" s="67" t="s">
        <v>46</v>
      </c>
      <c r="C28" s="76">
        <v>12796.876</v>
      </c>
      <c r="D28" s="76">
        <v>21100.94</v>
      </c>
      <c r="E28" s="76">
        <v>15591.41</v>
      </c>
      <c r="F28" s="75">
        <v>16658.419999999998</v>
      </c>
      <c r="G28" s="76">
        <v>21100.94</v>
      </c>
      <c r="H28" s="76">
        <v>21139.94</v>
      </c>
      <c r="I28" s="75">
        <v>20863.37</v>
      </c>
      <c r="J28" s="76">
        <v>20827.12</v>
      </c>
      <c r="K28" s="74">
        <v>19520.91</v>
      </c>
      <c r="L28" s="76">
        <v>23543.48</v>
      </c>
    </row>
    <row r="29" spans="1:12" ht="20.25" customHeight="1" x14ac:dyDescent="0.2">
      <c r="A29" s="66">
        <v>21</v>
      </c>
      <c r="B29" s="67" t="s">
        <v>47</v>
      </c>
      <c r="C29" s="76">
        <v>18399.645</v>
      </c>
      <c r="D29" s="76">
        <v>33942.519999999997</v>
      </c>
      <c r="E29" s="76">
        <v>24388.7</v>
      </c>
      <c r="F29" s="75">
        <v>31357.73</v>
      </c>
      <c r="G29" s="76">
        <v>33942.519999999997</v>
      </c>
      <c r="H29" s="76">
        <v>33450.29</v>
      </c>
      <c r="I29" s="75">
        <v>37262.49</v>
      </c>
      <c r="J29" s="76">
        <v>41087.5</v>
      </c>
      <c r="K29" s="74">
        <v>50206.44</v>
      </c>
      <c r="L29" s="76">
        <v>65386.76</v>
      </c>
    </row>
    <row r="30" spans="1:12" ht="20.25" customHeight="1" x14ac:dyDescent="0.2">
      <c r="A30" s="66">
        <v>22</v>
      </c>
      <c r="B30" s="67" t="s">
        <v>48</v>
      </c>
      <c r="C30" s="76">
        <v>17933.206999999999</v>
      </c>
      <c r="D30" s="76">
        <v>39264.61</v>
      </c>
      <c r="E30" s="76">
        <v>29238.16</v>
      </c>
      <c r="F30" s="75">
        <v>37406.68</v>
      </c>
      <c r="G30" s="76">
        <v>39264.61</v>
      </c>
      <c r="H30" s="76">
        <v>35722.76</v>
      </c>
      <c r="I30" s="75">
        <v>36625.5</v>
      </c>
      <c r="J30" s="76">
        <v>31206.52</v>
      </c>
      <c r="K30" s="74">
        <v>31317.72</v>
      </c>
      <c r="L30" s="76">
        <v>35349.74</v>
      </c>
    </row>
    <row r="31" spans="1:12" ht="20.25" customHeight="1" x14ac:dyDescent="0.2">
      <c r="A31" s="66">
        <v>23</v>
      </c>
      <c r="B31" s="67" t="s">
        <v>49</v>
      </c>
      <c r="C31" s="76">
        <v>6525.2060000000001</v>
      </c>
      <c r="D31" s="76">
        <v>11324.95</v>
      </c>
      <c r="E31" s="76">
        <v>11619.19</v>
      </c>
      <c r="F31" s="75">
        <v>12253.27</v>
      </c>
      <c r="G31" s="76">
        <v>11324.95</v>
      </c>
      <c r="H31" s="76">
        <v>10537.92</v>
      </c>
      <c r="I31" s="75">
        <v>11040.15</v>
      </c>
      <c r="J31" s="76">
        <v>10346.549999999999</v>
      </c>
      <c r="K31" s="74">
        <v>11691.23</v>
      </c>
      <c r="L31" s="76">
        <v>13869.57</v>
      </c>
    </row>
    <row r="32" spans="1:12" ht="20.25" customHeight="1" x14ac:dyDescent="0.2">
      <c r="A32" s="66">
        <v>24</v>
      </c>
      <c r="B32" s="67" t="s">
        <v>50</v>
      </c>
      <c r="C32" s="76">
        <v>110778.875</v>
      </c>
      <c r="D32" s="76">
        <v>141590.56</v>
      </c>
      <c r="E32" s="76">
        <v>121744.99</v>
      </c>
      <c r="F32" s="75">
        <v>143597.54999999999</v>
      </c>
      <c r="G32" s="76">
        <v>141590.56</v>
      </c>
      <c r="H32" s="76">
        <v>141103</v>
      </c>
      <c r="I32" s="75">
        <v>142619.68</v>
      </c>
      <c r="J32" s="76">
        <v>136116.03</v>
      </c>
      <c r="K32" s="74">
        <v>144882.99</v>
      </c>
      <c r="L32" s="76">
        <v>153997.32999999999</v>
      </c>
    </row>
    <row r="33" spans="1:12" ht="20.25" customHeight="1" x14ac:dyDescent="0.2">
      <c r="A33" s="66">
        <v>25</v>
      </c>
      <c r="B33" s="67" t="s">
        <v>51</v>
      </c>
      <c r="C33" s="76">
        <v>66768.649999999994</v>
      </c>
      <c r="D33" s="76">
        <v>92329.94</v>
      </c>
      <c r="E33" s="76">
        <v>85137.97</v>
      </c>
      <c r="F33" s="75">
        <v>87621.46</v>
      </c>
      <c r="G33" s="76">
        <v>92329.94</v>
      </c>
      <c r="H33" s="76">
        <v>83862.240000000005</v>
      </c>
      <c r="I33" s="75">
        <v>86288.03</v>
      </c>
      <c r="J33" s="76">
        <v>86131.69</v>
      </c>
      <c r="K33" s="74">
        <v>88203.48</v>
      </c>
      <c r="L33" s="76">
        <v>88586.49</v>
      </c>
    </row>
    <row r="34" spans="1:12" ht="20.25" customHeight="1" x14ac:dyDescent="0.2">
      <c r="A34" s="66">
        <v>26</v>
      </c>
      <c r="B34" s="67" t="s">
        <v>52</v>
      </c>
      <c r="C34" s="76">
        <v>44524.982000000004</v>
      </c>
      <c r="D34" s="76">
        <v>55370.47</v>
      </c>
      <c r="E34" s="76">
        <v>52672.78</v>
      </c>
      <c r="F34" s="75">
        <v>58195.09</v>
      </c>
      <c r="G34" s="76">
        <v>55370.47</v>
      </c>
      <c r="H34" s="76">
        <v>56163.03</v>
      </c>
      <c r="I34" s="75">
        <v>60090.12</v>
      </c>
      <c r="J34" s="76">
        <v>56094.02</v>
      </c>
      <c r="K34" s="74">
        <v>62549.35</v>
      </c>
      <c r="L34" s="76">
        <v>72493.64</v>
      </c>
    </row>
    <row r="35" spans="1:12" ht="20.25" customHeight="1" x14ac:dyDescent="0.2">
      <c r="A35" s="66">
        <v>27</v>
      </c>
      <c r="B35" s="67" t="s">
        <v>53</v>
      </c>
      <c r="C35" s="76">
        <v>14055.878000000001</v>
      </c>
      <c r="D35" s="76">
        <v>15376.13</v>
      </c>
      <c r="E35" s="76">
        <v>15696.65</v>
      </c>
      <c r="F35" s="75">
        <v>15101.68</v>
      </c>
      <c r="G35" s="76">
        <v>15376.13</v>
      </c>
      <c r="H35" s="76">
        <v>18827.580000000002</v>
      </c>
      <c r="I35" s="75">
        <v>20564.07</v>
      </c>
      <c r="J35" s="76">
        <v>17257.55</v>
      </c>
      <c r="K35" s="74">
        <v>17528.53</v>
      </c>
      <c r="L35" s="76">
        <v>18706.46</v>
      </c>
    </row>
    <row r="36" spans="1:12" ht="20.25" customHeight="1" x14ac:dyDescent="0.2">
      <c r="A36" s="66">
        <v>28</v>
      </c>
      <c r="B36" s="67" t="s">
        <v>54</v>
      </c>
      <c r="C36" s="76">
        <v>1872.2180000000001</v>
      </c>
      <c r="D36" s="76">
        <v>2266.8000000000002</v>
      </c>
      <c r="E36" s="76">
        <v>2256.4299999999998</v>
      </c>
      <c r="F36" s="75">
        <v>2281.38</v>
      </c>
      <c r="G36" s="76">
        <v>2266.8000000000002</v>
      </c>
      <c r="H36" s="76">
        <v>2098.83</v>
      </c>
      <c r="I36" s="75">
        <v>2564.29</v>
      </c>
      <c r="J36" s="76">
        <v>2274.44</v>
      </c>
      <c r="K36" s="74">
        <v>2171.64</v>
      </c>
      <c r="L36" s="76">
        <v>2366.87</v>
      </c>
    </row>
    <row r="37" spans="1:12" ht="20.25" customHeight="1" x14ac:dyDescent="0.2">
      <c r="A37" s="66">
        <v>29</v>
      </c>
      <c r="B37" s="67" t="s">
        <v>55</v>
      </c>
      <c r="C37" s="76">
        <v>50181.873</v>
      </c>
      <c r="D37" s="76">
        <v>75632.05</v>
      </c>
      <c r="E37" s="76">
        <v>75033.919999999998</v>
      </c>
      <c r="F37" s="75">
        <v>64959.94</v>
      </c>
      <c r="G37" s="76">
        <v>75632.05</v>
      </c>
      <c r="H37" s="76">
        <v>67218.11</v>
      </c>
      <c r="I37" s="75">
        <v>61378.77</v>
      </c>
      <c r="J37" s="76">
        <v>60051.99</v>
      </c>
      <c r="K37" s="74">
        <v>89149.53</v>
      </c>
      <c r="L37" s="76">
        <v>86771.74</v>
      </c>
    </row>
    <row r="38" spans="1:12" ht="20.25" customHeight="1" x14ac:dyDescent="0.2">
      <c r="A38" s="66">
        <v>30</v>
      </c>
      <c r="B38" s="67" t="s">
        <v>56</v>
      </c>
      <c r="C38" s="76">
        <v>31505.308000000001</v>
      </c>
      <c r="D38" s="76">
        <v>36310.83</v>
      </c>
      <c r="E38" s="76">
        <v>47276.4</v>
      </c>
      <c r="F38" s="75">
        <v>37986.800000000003</v>
      </c>
      <c r="G38" s="76">
        <v>36310.83</v>
      </c>
      <c r="H38" s="76">
        <v>37281.24</v>
      </c>
      <c r="I38" s="75">
        <v>39417.46</v>
      </c>
      <c r="J38" s="76">
        <v>43677.19</v>
      </c>
      <c r="K38" s="74">
        <v>36804.239999999998</v>
      </c>
      <c r="L38" s="76">
        <v>43607.55</v>
      </c>
    </row>
    <row r="39" spans="1:12" ht="20.25" customHeight="1" x14ac:dyDescent="0.2">
      <c r="A39" s="66">
        <v>31</v>
      </c>
      <c r="B39" s="67" t="s">
        <v>57</v>
      </c>
      <c r="C39" s="76">
        <v>28418.699000000001</v>
      </c>
      <c r="D39" s="76">
        <v>27929.46</v>
      </c>
      <c r="E39" s="76">
        <v>30002.98</v>
      </c>
      <c r="F39" s="75">
        <v>27100.080000000002</v>
      </c>
      <c r="G39" s="76">
        <v>27929.46</v>
      </c>
      <c r="H39" s="76">
        <v>28769.37</v>
      </c>
      <c r="I39" s="75">
        <v>26982.959999999999</v>
      </c>
      <c r="J39" s="76">
        <v>26037.98</v>
      </c>
      <c r="K39" s="74">
        <v>24334.799999999999</v>
      </c>
      <c r="L39" s="76">
        <v>27388.76</v>
      </c>
    </row>
    <row r="40" spans="1:12" ht="20.25" customHeight="1" x14ac:dyDescent="0.2">
      <c r="A40" s="66">
        <v>32</v>
      </c>
      <c r="B40" s="67" t="s">
        <v>58</v>
      </c>
      <c r="C40" s="76">
        <v>3271.8069999999998</v>
      </c>
      <c r="D40" s="76">
        <v>3925.35</v>
      </c>
      <c r="E40" s="76">
        <v>4416.49</v>
      </c>
      <c r="F40" s="75">
        <v>3951.66</v>
      </c>
      <c r="G40" s="76">
        <v>3925.35</v>
      </c>
      <c r="H40" s="76">
        <v>3872.7</v>
      </c>
      <c r="I40" s="75">
        <v>5147.5</v>
      </c>
      <c r="J40" s="76">
        <v>4407.76</v>
      </c>
      <c r="K40" s="74">
        <v>4678.24</v>
      </c>
      <c r="L40" s="76">
        <v>5375.56</v>
      </c>
    </row>
    <row r="41" spans="1:12" ht="20.25" customHeight="1" x14ac:dyDescent="0.2">
      <c r="A41" s="66">
        <v>33</v>
      </c>
      <c r="B41" s="67" t="s">
        <v>59</v>
      </c>
      <c r="C41" s="76">
        <v>22565.073</v>
      </c>
      <c r="D41" s="76">
        <v>46044.19</v>
      </c>
      <c r="E41" s="76">
        <v>22213.1</v>
      </c>
      <c r="F41" s="75">
        <v>45928.56</v>
      </c>
      <c r="G41" s="76">
        <v>46044.19</v>
      </c>
      <c r="H41" s="76">
        <v>44777.51</v>
      </c>
      <c r="I41" s="75">
        <v>45370.080000000002</v>
      </c>
      <c r="J41" s="76">
        <v>45767.99</v>
      </c>
      <c r="K41" s="74">
        <v>48471.21</v>
      </c>
      <c r="L41" s="76">
        <v>50171.95</v>
      </c>
    </row>
    <row r="42" spans="1:12" ht="20.25" customHeight="1" x14ac:dyDescent="0.2">
      <c r="A42" s="66">
        <v>34</v>
      </c>
      <c r="B42" s="67" t="s">
        <v>60</v>
      </c>
      <c r="C42" s="76">
        <v>358508.71799999999</v>
      </c>
      <c r="D42" s="76">
        <v>701652.94</v>
      </c>
      <c r="E42" s="76">
        <v>607137.74</v>
      </c>
      <c r="F42" s="75">
        <v>753313.75</v>
      </c>
      <c r="G42" s="76">
        <v>701652.94</v>
      </c>
      <c r="H42" s="76">
        <v>32887775.68</v>
      </c>
      <c r="I42" s="75">
        <v>736308.88</v>
      </c>
      <c r="J42" s="76">
        <v>768419.68</v>
      </c>
      <c r="K42" s="74">
        <v>831522.36</v>
      </c>
      <c r="L42" s="76">
        <v>1055972.8700000001</v>
      </c>
    </row>
    <row r="43" spans="1:12" ht="20.25" customHeight="1" x14ac:dyDescent="0.2">
      <c r="A43" s="66">
        <v>35</v>
      </c>
      <c r="B43" s="67" t="s">
        <v>61</v>
      </c>
      <c r="C43" s="76">
        <v>7876.3010000000004</v>
      </c>
      <c r="D43" s="76">
        <v>7395.45</v>
      </c>
      <c r="E43" s="76">
        <v>8339.5499999999993</v>
      </c>
      <c r="F43" s="75">
        <v>7984.18</v>
      </c>
      <c r="G43" s="76">
        <v>7395.45</v>
      </c>
      <c r="H43" s="76">
        <v>7921.99</v>
      </c>
      <c r="I43" s="75">
        <v>8358.9599999999991</v>
      </c>
      <c r="J43" s="76">
        <v>8250.26</v>
      </c>
      <c r="K43" s="74">
        <v>7873.34</v>
      </c>
      <c r="L43" s="76">
        <v>10726.29</v>
      </c>
    </row>
    <row r="44" spans="1:12" ht="20.25" customHeight="1" x14ac:dyDescent="0.2">
      <c r="A44" s="66">
        <v>36</v>
      </c>
      <c r="B44" s="67" t="s">
        <v>62</v>
      </c>
      <c r="C44" s="75" t="s">
        <v>12</v>
      </c>
      <c r="D44" s="75" t="s">
        <v>12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4">
        <v>0</v>
      </c>
      <c r="L44" s="75">
        <v>0</v>
      </c>
    </row>
    <row r="45" spans="1:12" ht="20.25" customHeight="1" x14ac:dyDescent="0.2">
      <c r="A45" s="66">
        <v>37</v>
      </c>
      <c r="B45" s="67" t="s">
        <v>63</v>
      </c>
      <c r="C45" s="75" t="s">
        <v>12</v>
      </c>
      <c r="D45" s="75" t="s">
        <v>12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4">
        <v>0</v>
      </c>
      <c r="L45" s="75">
        <v>0</v>
      </c>
    </row>
    <row r="46" spans="1:12" ht="20.25" customHeight="1" thickBot="1" x14ac:dyDescent="0.25">
      <c r="A46" s="66">
        <v>38</v>
      </c>
      <c r="B46" s="67" t="s">
        <v>64</v>
      </c>
      <c r="C46" s="75" t="s">
        <v>12</v>
      </c>
      <c r="D46" s="75" t="s">
        <v>12</v>
      </c>
      <c r="E46" s="75">
        <v>0</v>
      </c>
      <c r="F46" s="77">
        <v>0</v>
      </c>
      <c r="G46" s="77">
        <v>0</v>
      </c>
      <c r="H46" s="77">
        <v>0</v>
      </c>
      <c r="I46" s="77">
        <v>0</v>
      </c>
      <c r="J46" s="75">
        <v>0</v>
      </c>
      <c r="K46" s="78">
        <v>0</v>
      </c>
      <c r="L46" s="75">
        <v>0</v>
      </c>
    </row>
    <row r="47" spans="1:12" ht="15" thickTop="1" x14ac:dyDescent="0.2">
      <c r="A47" s="90" t="s">
        <v>237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1:12" x14ac:dyDescent="0.2">
      <c r="A48" s="91" t="s">
        <v>236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</row>
  </sheetData>
  <mergeCells count="8">
    <mergeCell ref="A47:L47"/>
    <mergeCell ref="A48:L48"/>
    <mergeCell ref="A4:A5"/>
    <mergeCell ref="F4:L4"/>
    <mergeCell ref="B1:L1"/>
    <mergeCell ref="B2:L3"/>
    <mergeCell ref="B4:B5"/>
    <mergeCell ref="C4:D4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A5" sqref="A5:F44"/>
    </sheetView>
  </sheetViews>
  <sheetFormatPr defaultColWidth="9.125" defaultRowHeight="14.25" x14ac:dyDescent="0.2"/>
  <cols>
    <col min="1" max="1" width="55.75" style="4" customWidth="1"/>
    <col min="2" max="6" width="14.25" style="4" customWidth="1"/>
    <col min="7" max="16384" width="9.125" style="4"/>
  </cols>
  <sheetData>
    <row r="1" spans="1:6" ht="18.75" x14ac:dyDescent="0.2">
      <c r="A1" s="84" t="s">
        <v>13</v>
      </c>
      <c r="B1" s="84"/>
      <c r="C1" s="84"/>
      <c r="D1" s="84"/>
      <c r="E1" s="84"/>
      <c r="F1" s="84"/>
    </row>
    <row r="2" spans="1:6" ht="15" thickBot="1" x14ac:dyDescent="0.25">
      <c r="A2" s="101"/>
      <c r="B2" s="101"/>
      <c r="C2" s="101"/>
      <c r="D2" s="101"/>
      <c r="E2" s="101"/>
      <c r="F2" s="101"/>
    </row>
    <row r="3" spans="1:6" ht="15" thickBot="1" x14ac:dyDescent="0.25">
      <c r="A3" s="97" t="s">
        <v>14</v>
      </c>
      <c r="B3" s="99" t="s">
        <v>15</v>
      </c>
      <c r="C3" s="100"/>
      <c r="D3" s="100"/>
      <c r="E3" s="100"/>
      <c r="F3" s="100"/>
    </row>
    <row r="4" spans="1:6" ht="15" thickBot="1" x14ac:dyDescent="0.25">
      <c r="A4" s="98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120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120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120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120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/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/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/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120">
        <v>67005.11</v>
      </c>
      <c r="F13" s="120"/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120">
        <v>71102.55</v>
      </c>
      <c r="F14" s="120"/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120">
        <v>75878.48</v>
      </c>
      <c r="F15" s="120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120">
        <v>78444.960000000006</v>
      </c>
      <c r="F16" s="120"/>
    </row>
    <row r="17" spans="1:6" ht="20.25" customHeight="1" thickBot="1" x14ac:dyDescent="0.25">
      <c r="A17" s="97" t="s">
        <v>14</v>
      </c>
      <c r="B17" s="99" t="s">
        <v>24</v>
      </c>
      <c r="C17" s="100"/>
      <c r="D17" s="100"/>
      <c r="E17" s="100"/>
      <c r="F17" s="100"/>
    </row>
    <row r="18" spans="1:6" ht="20.25" customHeight="1" thickBot="1" x14ac:dyDescent="0.25">
      <c r="A18" s="98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120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120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120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120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/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/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/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120" t="s">
        <v>242</v>
      </c>
      <c r="F27" s="120"/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120">
        <v>46554.239999999998</v>
      </c>
      <c r="F28" s="120"/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120">
        <v>48828.32</v>
      </c>
      <c r="F29" s="120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120">
        <v>49683.75</v>
      </c>
      <c r="F30" s="120"/>
    </row>
    <row r="31" spans="1:6" ht="20.25" customHeight="1" thickBot="1" x14ac:dyDescent="0.25">
      <c r="A31" s="97" t="s">
        <v>14</v>
      </c>
      <c r="B31" s="99" t="s">
        <v>25</v>
      </c>
      <c r="C31" s="100"/>
      <c r="D31" s="100"/>
      <c r="E31" s="100"/>
      <c r="F31" s="100"/>
    </row>
    <row r="32" spans="1:6" ht="20.25" customHeight="1" thickBot="1" x14ac:dyDescent="0.25">
      <c r="A32" s="98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120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120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120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/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/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/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120">
        <v>112364.01</v>
      </c>
      <c r="F41" s="120"/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120">
        <v>119444.8</v>
      </c>
      <c r="F42" s="120"/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120">
        <v>125779.87</v>
      </c>
      <c r="F43" s="120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121">
        <v>126424.27</v>
      </c>
      <c r="F44" s="121"/>
    </row>
    <row r="45" spans="1:9" x14ac:dyDescent="0.2">
      <c r="A45" s="95" t="s">
        <v>244</v>
      </c>
      <c r="B45" s="96"/>
      <c r="C45" s="96"/>
      <c r="D45" s="96"/>
      <c r="E45" s="96"/>
      <c r="F45" s="96"/>
      <c r="G45" s="31"/>
      <c r="H45" s="31"/>
      <c r="I45" s="31"/>
    </row>
    <row r="46" spans="1:9" x14ac:dyDescent="0.2">
      <c r="A46" s="94" t="s">
        <v>245</v>
      </c>
      <c r="B46" s="94"/>
      <c r="C46" s="94"/>
      <c r="D46" s="94"/>
      <c r="E46" s="94"/>
      <c r="F46" s="94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showGridLines="0" view="pageBreakPreview" zoomScale="115" zoomScaleNormal="100" zoomScaleSheetLayoutView="115" workbookViewId="0">
      <selection activeCell="A5" sqref="A5:L42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11" width="9.75" style="4" customWidth="1"/>
    <col min="12" max="12" width="10.125" style="4" customWidth="1"/>
    <col min="13" max="16384" width="9.125" style="4"/>
  </cols>
  <sheetData>
    <row r="1" spans="1:14" ht="18.75" x14ac:dyDescent="0.2">
      <c r="A1" s="84" t="s">
        <v>255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" thickBot="1" x14ac:dyDescent="0.25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.75" thickTop="1" thickBot="1" x14ac:dyDescent="0.25">
      <c r="A3" s="109" t="s">
        <v>254</v>
      </c>
      <c r="B3" s="107" t="s">
        <v>0</v>
      </c>
      <c r="C3" s="102" t="s">
        <v>1</v>
      </c>
      <c r="D3" s="103"/>
      <c r="E3" s="56">
        <v>2023</v>
      </c>
      <c r="F3" s="104">
        <v>2024</v>
      </c>
      <c r="G3" s="105"/>
      <c r="H3" s="105"/>
      <c r="I3" s="105"/>
      <c r="J3" s="105"/>
      <c r="K3" s="105"/>
      <c r="L3" s="105"/>
    </row>
    <row r="4" spans="1:14" ht="15.75" thickTop="1" thickBot="1" x14ac:dyDescent="0.25">
      <c r="A4" s="110"/>
      <c r="B4" s="108"/>
      <c r="C4" s="79" t="s">
        <v>3</v>
      </c>
      <c r="D4" s="79" t="s">
        <v>17</v>
      </c>
      <c r="E4" s="80" t="s">
        <v>9</v>
      </c>
      <c r="F4" s="53" t="s">
        <v>22</v>
      </c>
      <c r="G4" s="53" t="s">
        <v>23</v>
      </c>
      <c r="H4" s="53" t="s">
        <v>5</v>
      </c>
      <c r="I4" s="53" t="s">
        <v>6</v>
      </c>
      <c r="J4" s="53" t="s">
        <v>7</v>
      </c>
      <c r="K4" s="53" t="s">
        <v>8</v>
      </c>
      <c r="L4" s="53" t="s">
        <v>9</v>
      </c>
    </row>
    <row r="5" spans="1:14" ht="18" customHeight="1" thickTop="1" x14ac:dyDescent="0.2">
      <c r="A5" s="81">
        <v>1</v>
      </c>
      <c r="B5" s="2" t="s">
        <v>27</v>
      </c>
      <c r="C5" s="122">
        <v>231338.30625699999</v>
      </c>
      <c r="D5" s="122">
        <v>452137.16609999997</v>
      </c>
      <c r="E5" s="33">
        <v>386710.58479599998</v>
      </c>
      <c r="F5" s="123">
        <v>460751.43205200002</v>
      </c>
      <c r="G5" s="123">
        <v>452137.16609999997</v>
      </c>
      <c r="H5" s="123">
        <v>502633.78995399998</v>
      </c>
      <c r="I5" s="123">
        <v>484789.17709299998</v>
      </c>
      <c r="J5" s="33">
        <v>479836.23750799999</v>
      </c>
      <c r="K5" s="33">
        <v>521874.372409</v>
      </c>
      <c r="L5" s="33">
        <v>544051.84103699995</v>
      </c>
      <c r="M5" s="40"/>
      <c r="N5" s="40"/>
    </row>
    <row r="6" spans="1:14" ht="18" customHeight="1" x14ac:dyDescent="0.2">
      <c r="A6" s="81">
        <v>2</v>
      </c>
      <c r="B6" s="2" t="s">
        <v>28</v>
      </c>
      <c r="C6" s="122">
        <v>32966.038173000001</v>
      </c>
      <c r="D6" s="122">
        <v>91231.931324999998</v>
      </c>
      <c r="E6" s="33">
        <v>55032.556333</v>
      </c>
      <c r="F6" s="123">
        <v>89309.004348999995</v>
      </c>
      <c r="G6" s="123">
        <v>91231.931324999998</v>
      </c>
      <c r="H6" s="123">
        <v>93138.283970000004</v>
      </c>
      <c r="I6" s="123">
        <v>90455.154485999999</v>
      </c>
      <c r="J6" s="33">
        <v>85071.691751999999</v>
      </c>
      <c r="K6" s="33">
        <v>83923.773904000001</v>
      </c>
      <c r="L6" s="33">
        <v>94992.439117999995</v>
      </c>
      <c r="M6" s="40"/>
      <c r="N6" s="40"/>
    </row>
    <row r="7" spans="1:14" ht="18" customHeight="1" x14ac:dyDescent="0.2">
      <c r="A7" s="81">
        <v>3</v>
      </c>
      <c r="B7" s="2" t="s">
        <v>29</v>
      </c>
      <c r="C7" s="122">
        <v>22215.652741000002</v>
      </c>
      <c r="D7" s="122">
        <v>56014.394192</v>
      </c>
      <c r="E7" s="33">
        <v>33613.370401</v>
      </c>
      <c r="F7" s="123">
        <v>42263.949212</v>
      </c>
      <c r="G7" s="123">
        <v>56014.394192</v>
      </c>
      <c r="H7" s="123">
        <v>52367.498498000001</v>
      </c>
      <c r="I7" s="123">
        <v>51528.357211000002</v>
      </c>
      <c r="J7" s="33">
        <v>51915.907270000003</v>
      </c>
      <c r="K7" s="33">
        <v>58395.557167999999</v>
      </c>
      <c r="L7" s="33">
        <v>64707.693283000001</v>
      </c>
      <c r="M7" s="40"/>
      <c r="N7" s="40"/>
    </row>
    <row r="8" spans="1:14" ht="18" customHeight="1" x14ac:dyDescent="0.2">
      <c r="A8" s="81">
        <v>4</v>
      </c>
      <c r="B8" s="2" t="s">
        <v>30</v>
      </c>
      <c r="C8" s="122">
        <v>444827.53561199998</v>
      </c>
      <c r="D8" s="122">
        <v>708467.10009199998</v>
      </c>
      <c r="E8" s="33">
        <v>622677.83529700001</v>
      </c>
      <c r="F8" s="123">
        <v>691256.75121100002</v>
      </c>
      <c r="G8" s="123">
        <v>708467.10009199998</v>
      </c>
      <c r="H8" s="123">
        <v>694313.65398599999</v>
      </c>
      <c r="I8" s="123">
        <v>680887.24714899994</v>
      </c>
      <c r="J8" s="33">
        <v>724227.193218</v>
      </c>
      <c r="K8" s="33">
        <v>843300.45285300002</v>
      </c>
      <c r="L8" s="33">
        <v>942098.33451700001</v>
      </c>
      <c r="M8" s="40"/>
      <c r="N8" s="40"/>
    </row>
    <row r="9" spans="1:14" ht="18" customHeight="1" x14ac:dyDescent="0.2">
      <c r="A9" s="81">
        <v>5</v>
      </c>
      <c r="B9" s="2" t="s">
        <v>31</v>
      </c>
      <c r="C9" s="122">
        <v>479041.72007400001</v>
      </c>
      <c r="D9" s="122">
        <v>243777.43422600001</v>
      </c>
      <c r="E9" s="33">
        <v>636456.38375599997</v>
      </c>
      <c r="F9" s="123">
        <v>549793.59560200002</v>
      </c>
      <c r="G9" s="123">
        <v>243777.43422600001</v>
      </c>
      <c r="H9" s="123">
        <v>240172.098192</v>
      </c>
      <c r="I9" s="123">
        <v>253748.89715899999</v>
      </c>
      <c r="J9" s="33">
        <v>246582.10221899999</v>
      </c>
      <c r="K9" s="33">
        <v>261509.39416900001</v>
      </c>
      <c r="L9" s="33">
        <v>282582.14580599999</v>
      </c>
      <c r="M9" s="40"/>
      <c r="N9" s="40"/>
    </row>
    <row r="10" spans="1:14" ht="18" customHeight="1" x14ac:dyDescent="0.2">
      <c r="A10" s="81">
        <v>6</v>
      </c>
      <c r="B10" s="2" t="s">
        <v>32</v>
      </c>
      <c r="C10" s="122">
        <v>1800.35375</v>
      </c>
      <c r="D10" s="122">
        <v>2804.5425</v>
      </c>
      <c r="E10" s="33">
        <v>3317.3262500000001</v>
      </c>
      <c r="F10" s="123">
        <v>2832.0362500000001</v>
      </c>
      <c r="G10" s="123">
        <v>2804.5425</v>
      </c>
      <c r="H10" s="123">
        <v>2745.1174999999998</v>
      </c>
      <c r="I10" s="123">
        <v>2551.98</v>
      </c>
      <c r="J10" s="33">
        <v>2648.37</v>
      </c>
      <c r="K10" s="33">
        <v>2989.8249999999998</v>
      </c>
      <c r="L10" s="33">
        <v>3559.605</v>
      </c>
      <c r="M10" s="40"/>
      <c r="N10" s="40"/>
    </row>
    <row r="11" spans="1:14" ht="18" customHeight="1" x14ac:dyDescent="0.2">
      <c r="A11" s="81">
        <v>7</v>
      </c>
      <c r="B11" s="2" t="s">
        <v>33</v>
      </c>
      <c r="C11" s="122">
        <v>1011875.795345</v>
      </c>
      <c r="D11" s="122">
        <v>2173352.8890249999</v>
      </c>
      <c r="E11" s="33">
        <v>1568550.745266</v>
      </c>
      <c r="F11" s="123">
        <v>2042059.009481</v>
      </c>
      <c r="G11" s="123">
        <v>2173352.8890249999</v>
      </c>
      <c r="H11" s="123">
        <v>2214276.6640070002</v>
      </c>
      <c r="I11" s="123">
        <v>2155497.0259909998</v>
      </c>
      <c r="J11" s="33">
        <v>2207891.764773</v>
      </c>
      <c r="K11" s="33">
        <v>2293420.499849</v>
      </c>
      <c r="L11" s="33">
        <v>2571293.8392309998</v>
      </c>
      <c r="M11" s="40"/>
      <c r="N11" s="40"/>
    </row>
    <row r="12" spans="1:14" ht="18" customHeight="1" x14ac:dyDescent="0.2">
      <c r="A12" s="81">
        <v>8</v>
      </c>
      <c r="B12" s="2" t="s">
        <v>34</v>
      </c>
      <c r="C12" s="123">
        <v>69989.698009999993</v>
      </c>
      <c r="D12" s="123">
        <v>131921.44693899999</v>
      </c>
      <c r="E12" s="33">
        <v>105160.20086700001</v>
      </c>
      <c r="F12" s="123">
        <v>134523.54224899999</v>
      </c>
      <c r="G12" s="123">
        <v>131921.44693899999</v>
      </c>
      <c r="H12" s="123">
        <v>121827.738812</v>
      </c>
      <c r="I12" s="123">
        <v>124950.32657</v>
      </c>
      <c r="J12" s="33">
        <v>111677.089081</v>
      </c>
      <c r="K12" s="33">
        <v>115296.23617800001</v>
      </c>
      <c r="L12" s="33">
        <v>121370.360231</v>
      </c>
      <c r="M12" s="40"/>
      <c r="N12" s="40"/>
    </row>
    <row r="13" spans="1:14" ht="18" customHeight="1" x14ac:dyDescent="0.2">
      <c r="A13" s="81">
        <v>9</v>
      </c>
      <c r="B13" s="2" t="s">
        <v>35</v>
      </c>
      <c r="C13" s="123">
        <v>473148.68735999998</v>
      </c>
      <c r="D13" s="123">
        <v>782365.73282499996</v>
      </c>
      <c r="E13" s="33">
        <v>548559.72643899999</v>
      </c>
      <c r="F13" s="123">
        <v>738344.07448900002</v>
      </c>
      <c r="G13" s="123">
        <v>782365.73282499996</v>
      </c>
      <c r="H13" s="123">
        <v>819502.53747500002</v>
      </c>
      <c r="I13" s="123">
        <v>819788.33809099998</v>
      </c>
      <c r="J13" s="33">
        <v>913064.92394100002</v>
      </c>
      <c r="K13" s="33">
        <v>1021393.393225</v>
      </c>
      <c r="L13" s="33">
        <v>1138783.3781320001</v>
      </c>
      <c r="M13" s="40"/>
      <c r="N13" s="40"/>
    </row>
    <row r="14" spans="1:14" ht="18" customHeight="1" x14ac:dyDescent="0.2">
      <c r="A14" s="81">
        <v>10</v>
      </c>
      <c r="B14" s="2" t="s">
        <v>36</v>
      </c>
      <c r="C14" s="123">
        <v>690461.10753599997</v>
      </c>
      <c r="D14" s="123">
        <v>1107522.1192979999</v>
      </c>
      <c r="E14" s="33">
        <v>899971.65033700003</v>
      </c>
      <c r="F14" s="123">
        <v>822220.84543600003</v>
      </c>
      <c r="G14" s="123">
        <v>1107522.1192979999</v>
      </c>
      <c r="H14" s="123">
        <v>1076838.2606599999</v>
      </c>
      <c r="I14" s="123">
        <v>1125883.9905069999</v>
      </c>
      <c r="J14" s="33">
        <v>1097561.8966689999</v>
      </c>
      <c r="K14" s="33">
        <v>1135239.6336630001</v>
      </c>
      <c r="L14" s="33">
        <v>1219463.5310130001</v>
      </c>
      <c r="M14" s="40"/>
      <c r="N14" s="40"/>
    </row>
    <row r="15" spans="1:14" ht="18" customHeight="1" x14ac:dyDescent="0.2">
      <c r="A15" s="81">
        <v>11</v>
      </c>
      <c r="B15" s="2" t="s">
        <v>37</v>
      </c>
      <c r="C15" s="123">
        <v>114956.131465</v>
      </c>
      <c r="D15" s="123">
        <v>141824.308517</v>
      </c>
      <c r="E15" s="33">
        <v>127103.96535</v>
      </c>
      <c r="F15" s="123">
        <v>145079.55989900001</v>
      </c>
      <c r="G15" s="123">
        <v>141824.308517</v>
      </c>
      <c r="H15" s="123">
        <v>141580.15451699999</v>
      </c>
      <c r="I15" s="123">
        <v>145871.387949</v>
      </c>
      <c r="J15" s="33">
        <v>140328.14274000001</v>
      </c>
      <c r="K15" s="33">
        <v>150256.80324899999</v>
      </c>
      <c r="L15" s="33">
        <v>166278.084324</v>
      </c>
      <c r="M15" s="40"/>
      <c r="N15" s="40"/>
    </row>
    <row r="16" spans="1:14" ht="18" customHeight="1" x14ac:dyDescent="0.2">
      <c r="A16" s="81">
        <v>12</v>
      </c>
      <c r="B16" s="2" t="s">
        <v>38</v>
      </c>
      <c r="C16" s="123">
        <v>119544.332945</v>
      </c>
      <c r="D16" s="123">
        <v>234113.95994100001</v>
      </c>
      <c r="E16" s="33">
        <v>139883.89392599999</v>
      </c>
      <c r="F16" s="123">
        <v>257013.49691799999</v>
      </c>
      <c r="G16" s="123">
        <v>234113.95994100001</v>
      </c>
      <c r="H16" s="123">
        <v>236313.65535799999</v>
      </c>
      <c r="I16" s="123">
        <v>250134.46045000001</v>
      </c>
      <c r="J16" s="33">
        <v>247356.99340100001</v>
      </c>
      <c r="K16" s="33">
        <v>241289.42775500001</v>
      </c>
      <c r="L16" s="33">
        <v>264048.51018300001</v>
      </c>
      <c r="M16" s="40"/>
      <c r="N16" s="40"/>
    </row>
    <row r="17" spans="1:14" ht="18" customHeight="1" x14ac:dyDescent="0.2">
      <c r="A17" s="81">
        <v>13</v>
      </c>
      <c r="B17" s="2" t="s">
        <v>39</v>
      </c>
      <c r="C17" s="123">
        <v>176.98437300000001</v>
      </c>
      <c r="D17" s="123">
        <v>190.828858</v>
      </c>
      <c r="E17" s="33">
        <v>202.114723</v>
      </c>
      <c r="F17" s="123">
        <v>189.116266</v>
      </c>
      <c r="G17" s="123">
        <v>190.828858</v>
      </c>
      <c r="H17" s="123">
        <v>179.42998</v>
      </c>
      <c r="I17" s="123">
        <v>319.87224099999997</v>
      </c>
      <c r="J17" s="33">
        <v>399.08369299999998</v>
      </c>
      <c r="K17" s="33">
        <v>382.27954999999997</v>
      </c>
      <c r="L17" s="33">
        <v>313.79017299999998</v>
      </c>
      <c r="M17" s="40"/>
      <c r="N17" s="40"/>
    </row>
    <row r="18" spans="1:14" ht="18" customHeight="1" x14ac:dyDescent="0.2">
      <c r="A18" s="81">
        <v>14</v>
      </c>
      <c r="B18" s="2" t="s">
        <v>40</v>
      </c>
      <c r="C18" s="123">
        <v>528.32767100000001</v>
      </c>
      <c r="D18" s="123">
        <v>745.28406700000005</v>
      </c>
      <c r="E18" s="33">
        <v>638.28153599999996</v>
      </c>
      <c r="F18" s="123">
        <v>719.62822300000005</v>
      </c>
      <c r="G18" s="123">
        <v>745.28406700000005</v>
      </c>
      <c r="H18" s="123">
        <v>849.43211099999996</v>
      </c>
      <c r="I18" s="123">
        <v>817.45979999999997</v>
      </c>
      <c r="J18" s="33">
        <v>734.49206800000002</v>
      </c>
      <c r="K18" s="33">
        <v>1000.038261</v>
      </c>
      <c r="L18" s="33">
        <v>859.93068700000003</v>
      </c>
      <c r="M18" s="40"/>
      <c r="N18" s="40"/>
    </row>
    <row r="19" spans="1:14" ht="18" customHeight="1" x14ac:dyDescent="0.2">
      <c r="A19" s="81">
        <v>15</v>
      </c>
      <c r="B19" s="2" t="s">
        <v>41</v>
      </c>
      <c r="C19" s="123">
        <v>31989.3537</v>
      </c>
      <c r="D19" s="123">
        <v>73541.048825000005</v>
      </c>
      <c r="E19" s="33">
        <v>46945.446949999998</v>
      </c>
      <c r="F19" s="123">
        <v>76842.927100000001</v>
      </c>
      <c r="G19" s="123">
        <v>73541.048825000005</v>
      </c>
      <c r="H19" s="123">
        <v>70840.410575000002</v>
      </c>
      <c r="I19" s="123">
        <v>73030.937497000006</v>
      </c>
      <c r="J19" s="33">
        <v>82807.545247000002</v>
      </c>
      <c r="K19" s="33">
        <v>84569.865516000005</v>
      </c>
      <c r="L19" s="33">
        <v>97054.722936000006</v>
      </c>
      <c r="M19" s="40"/>
      <c r="N19" s="40"/>
    </row>
    <row r="20" spans="1:14" ht="18" customHeight="1" x14ac:dyDescent="0.2">
      <c r="A20" s="81">
        <v>16</v>
      </c>
      <c r="B20" s="2" t="s">
        <v>42</v>
      </c>
      <c r="C20" s="123">
        <v>64300.821168000002</v>
      </c>
      <c r="D20" s="123">
        <v>86599.058745999995</v>
      </c>
      <c r="E20" s="33">
        <v>95574.598006999993</v>
      </c>
      <c r="F20" s="123">
        <v>81195.773908999996</v>
      </c>
      <c r="G20" s="123">
        <v>86599.058745999995</v>
      </c>
      <c r="H20" s="123">
        <v>77794.929852999994</v>
      </c>
      <c r="I20" s="123">
        <v>74906.794076000006</v>
      </c>
      <c r="J20" s="33">
        <v>77137.134007000001</v>
      </c>
      <c r="K20" s="33">
        <v>86676.381498000002</v>
      </c>
      <c r="L20" s="33">
        <v>97821.833459000001</v>
      </c>
      <c r="M20" s="40"/>
      <c r="N20" s="40"/>
    </row>
    <row r="21" spans="1:14" ht="18" customHeight="1" x14ac:dyDescent="0.2">
      <c r="A21" s="81">
        <v>17</v>
      </c>
      <c r="B21" s="2" t="s">
        <v>43</v>
      </c>
      <c r="C21" s="123">
        <v>16893.781133</v>
      </c>
      <c r="D21" s="123">
        <v>9777.0072349999991</v>
      </c>
      <c r="E21" s="33">
        <v>14904.715558</v>
      </c>
      <c r="F21" s="123">
        <v>15955.918298000001</v>
      </c>
      <c r="G21" s="123">
        <v>9777.0072349999991</v>
      </c>
      <c r="H21" s="123">
        <v>10160.336761</v>
      </c>
      <c r="I21" s="123">
        <v>10231.746955000001</v>
      </c>
      <c r="J21" s="33">
        <v>10182.601762</v>
      </c>
      <c r="K21" s="33">
        <v>10030.201933</v>
      </c>
      <c r="L21" s="33">
        <v>11486.992783</v>
      </c>
      <c r="M21" s="40"/>
      <c r="N21" s="40"/>
    </row>
    <row r="22" spans="1:14" ht="18" customHeight="1" x14ac:dyDescent="0.2">
      <c r="A22" s="81">
        <v>18</v>
      </c>
      <c r="B22" s="2" t="s">
        <v>44</v>
      </c>
      <c r="C22" s="123">
        <v>812491.66372299998</v>
      </c>
      <c r="D22" s="123">
        <v>1401774.0935579999</v>
      </c>
      <c r="E22" s="33">
        <v>1068896.88365</v>
      </c>
      <c r="F22" s="123">
        <v>1409764.8998370001</v>
      </c>
      <c r="G22" s="123">
        <v>1401774.0935579999</v>
      </c>
      <c r="H22" s="123">
        <v>1373291.392093</v>
      </c>
      <c r="I22" s="123">
        <v>1495359.042502</v>
      </c>
      <c r="J22" s="33">
        <v>1595838.3826820001</v>
      </c>
      <c r="K22" s="33">
        <v>1776162.8241570001</v>
      </c>
      <c r="L22" s="33">
        <v>2015308.868491</v>
      </c>
      <c r="M22" s="40"/>
      <c r="N22" s="40"/>
    </row>
    <row r="23" spans="1:14" ht="18" customHeight="1" x14ac:dyDescent="0.2">
      <c r="A23" s="81">
        <v>19</v>
      </c>
      <c r="B23" s="2" t="s">
        <v>45</v>
      </c>
      <c r="C23" s="123">
        <v>155752.51523700001</v>
      </c>
      <c r="D23" s="123">
        <v>215225.529874</v>
      </c>
      <c r="E23" s="33">
        <v>222577.11778299999</v>
      </c>
      <c r="F23" s="123">
        <v>220120.704734</v>
      </c>
      <c r="G23" s="123">
        <v>215225.529874</v>
      </c>
      <c r="H23" s="123">
        <v>219477.69167</v>
      </c>
      <c r="I23" s="123">
        <v>224670.59224599999</v>
      </c>
      <c r="J23" s="33">
        <v>217286.08644300001</v>
      </c>
      <c r="K23" s="33">
        <v>260402.80119999999</v>
      </c>
      <c r="L23" s="33">
        <v>334760.60527399997</v>
      </c>
      <c r="M23" s="40"/>
      <c r="N23" s="40"/>
    </row>
    <row r="24" spans="1:14" ht="18" customHeight="1" x14ac:dyDescent="0.2">
      <c r="A24" s="81">
        <v>20</v>
      </c>
      <c r="B24" s="2" t="s">
        <v>46</v>
      </c>
      <c r="C24" s="123">
        <v>59899.519695000003</v>
      </c>
      <c r="D24" s="123">
        <v>98768.624033</v>
      </c>
      <c r="E24" s="33">
        <v>72979.904202000005</v>
      </c>
      <c r="F24" s="123">
        <v>77974.247329000005</v>
      </c>
      <c r="G24" s="123">
        <v>98768.624033</v>
      </c>
      <c r="H24" s="123">
        <v>98951.287532000002</v>
      </c>
      <c r="I24" s="123">
        <v>97656.773807000005</v>
      </c>
      <c r="J24" s="33">
        <v>97487.164921000003</v>
      </c>
      <c r="K24" s="33">
        <v>91373.090878000003</v>
      </c>
      <c r="L24" s="33">
        <v>110201.881268</v>
      </c>
      <c r="M24" s="40"/>
      <c r="N24" s="40"/>
    </row>
    <row r="25" spans="1:14" ht="18" customHeight="1" x14ac:dyDescent="0.2">
      <c r="A25" s="81">
        <v>21</v>
      </c>
      <c r="B25" s="2" t="s">
        <v>47</v>
      </c>
      <c r="C25" s="123">
        <v>150342.101692</v>
      </c>
      <c r="D25" s="123">
        <v>286419.25897199998</v>
      </c>
      <c r="E25" s="33">
        <v>205800.96235799999</v>
      </c>
      <c r="F25" s="123">
        <v>264608.016672</v>
      </c>
      <c r="G25" s="123">
        <v>286419.25897199998</v>
      </c>
      <c r="H25" s="123">
        <v>282265.74310800002</v>
      </c>
      <c r="I25" s="123">
        <v>314434.45917300001</v>
      </c>
      <c r="J25" s="33">
        <v>346711.33864600002</v>
      </c>
      <c r="K25" s="33">
        <v>423660.46416199999</v>
      </c>
      <c r="L25" s="33">
        <v>551757.77413499996</v>
      </c>
      <c r="M25" s="40"/>
      <c r="N25" s="40"/>
    </row>
    <row r="26" spans="1:14" ht="18" customHeight="1" x14ac:dyDescent="0.2">
      <c r="A26" s="81">
        <v>22</v>
      </c>
      <c r="B26" s="2" t="s">
        <v>48</v>
      </c>
      <c r="C26" s="123">
        <v>215713.456733</v>
      </c>
      <c r="D26" s="123">
        <v>472302.07202100003</v>
      </c>
      <c r="E26" s="33">
        <v>351696.79112000001</v>
      </c>
      <c r="F26" s="123">
        <v>449953.605668</v>
      </c>
      <c r="G26" s="123">
        <v>472302.07202100003</v>
      </c>
      <c r="H26" s="123">
        <v>429698.35593299998</v>
      </c>
      <c r="I26" s="123">
        <v>440557.16376899998</v>
      </c>
      <c r="J26" s="33">
        <v>375373.95446899999</v>
      </c>
      <c r="K26" s="33">
        <v>376711.236699</v>
      </c>
      <c r="L26" s="33">
        <v>425211.10577299999</v>
      </c>
      <c r="M26" s="40"/>
      <c r="N26" s="40"/>
    </row>
    <row r="27" spans="1:14" ht="18" customHeight="1" x14ac:dyDescent="0.2">
      <c r="A27" s="81">
        <v>23</v>
      </c>
      <c r="B27" s="2" t="s">
        <v>49</v>
      </c>
      <c r="C27" s="123">
        <v>54437.722089000003</v>
      </c>
      <c r="D27" s="123">
        <v>94480.502835000007</v>
      </c>
      <c r="E27" s="33">
        <v>96935.267189000006</v>
      </c>
      <c r="F27" s="123">
        <v>102225.125851</v>
      </c>
      <c r="G27" s="123">
        <v>94480.502835000007</v>
      </c>
      <c r="H27" s="123">
        <v>87914.45306</v>
      </c>
      <c r="I27" s="123">
        <v>92104.2595</v>
      </c>
      <c r="J27" s="33">
        <v>86317.656791000001</v>
      </c>
      <c r="K27" s="33">
        <v>97535.732426999995</v>
      </c>
      <c r="L27" s="33">
        <v>115708.762021</v>
      </c>
      <c r="M27" s="40"/>
      <c r="N27" s="40"/>
    </row>
    <row r="28" spans="1:14" ht="18" customHeight="1" x14ac:dyDescent="0.2">
      <c r="A28" s="81">
        <v>24</v>
      </c>
      <c r="B28" s="2" t="s">
        <v>50</v>
      </c>
      <c r="C28" s="123">
        <v>77324.605467000001</v>
      </c>
      <c r="D28" s="123">
        <v>99732.990407000005</v>
      </c>
      <c r="E28" s="33">
        <v>84979.030194000006</v>
      </c>
      <c r="F28" s="123">
        <v>101146.66561700001</v>
      </c>
      <c r="G28" s="123">
        <v>99732.990407000005</v>
      </c>
      <c r="H28" s="123">
        <v>98452.958138999995</v>
      </c>
      <c r="I28" s="123">
        <v>99511.154376999999</v>
      </c>
      <c r="J28" s="33">
        <v>94973.316653999995</v>
      </c>
      <c r="K28" s="33">
        <v>101090.354747</v>
      </c>
      <c r="L28" s="33">
        <v>107449.792266</v>
      </c>
      <c r="M28" s="40"/>
      <c r="N28" s="40"/>
    </row>
    <row r="29" spans="1:14" ht="18" customHeight="1" x14ac:dyDescent="0.2">
      <c r="A29" s="81">
        <v>25</v>
      </c>
      <c r="B29" s="2" t="s">
        <v>51</v>
      </c>
      <c r="C29" s="123">
        <v>111940.671438</v>
      </c>
      <c r="D29" s="123">
        <v>157136.800086</v>
      </c>
      <c r="E29" s="33">
        <v>142737.756616</v>
      </c>
      <c r="F29" s="123">
        <v>150823.61683799999</v>
      </c>
      <c r="G29" s="123">
        <v>157136.800086</v>
      </c>
      <c r="H29" s="123">
        <v>140717.79453899999</v>
      </c>
      <c r="I29" s="123">
        <v>142675.452323</v>
      </c>
      <c r="J29" s="33">
        <v>140530.49278100001</v>
      </c>
      <c r="K29" s="33">
        <v>141602.25097200001</v>
      </c>
      <c r="L29" s="33">
        <v>140137.23628099999</v>
      </c>
      <c r="M29" s="40"/>
      <c r="N29" s="40"/>
    </row>
    <row r="30" spans="1:14" ht="18" customHeight="1" x14ac:dyDescent="0.2">
      <c r="A30" s="81">
        <v>26</v>
      </c>
      <c r="B30" s="2" t="s">
        <v>52</v>
      </c>
      <c r="C30" s="123">
        <v>246081.60416700001</v>
      </c>
      <c r="D30" s="123">
        <v>311295.53771100001</v>
      </c>
      <c r="E30" s="33">
        <v>294101.37882300001</v>
      </c>
      <c r="F30" s="123">
        <v>327175.57707399997</v>
      </c>
      <c r="G30" s="123">
        <v>311295.53771100001</v>
      </c>
      <c r="H30" s="123">
        <v>315751.24205399997</v>
      </c>
      <c r="I30" s="123">
        <v>337829.54646799999</v>
      </c>
      <c r="J30" s="33">
        <v>315419.87069800001</v>
      </c>
      <c r="K30" s="33">
        <v>351718.54810100002</v>
      </c>
      <c r="L30" s="33">
        <v>407850.20254199998</v>
      </c>
      <c r="M30" s="40"/>
      <c r="N30" s="40"/>
    </row>
    <row r="31" spans="1:14" ht="18" customHeight="1" x14ac:dyDescent="0.2">
      <c r="A31" s="81">
        <v>27</v>
      </c>
      <c r="B31" s="2" t="s">
        <v>53</v>
      </c>
      <c r="C31" s="123">
        <v>53174.824225999997</v>
      </c>
      <c r="D31" s="123">
        <v>58678.686170000001</v>
      </c>
      <c r="E31" s="33">
        <v>59901.823119000001</v>
      </c>
      <c r="F31" s="123">
        <v>57631.338803999999</v>
      </c>
      <c r="G31" s="123">
        <v>58678.686170000001</v>
      </c>
      <c r="H31" s="123">
        <v>71850.237426000007</v>
      </c>
      <c r="I31" s="123">
        <v>78477.030052999995</v>
      </c>
      <c r="J31" s="33">
        <v>65858.661017999999</v>
      </c>
      <c r="K31" s="33">
        <v>76690.653974000001</v>
      </c>
      <c r="L31" s="33">
        <v>81844.221107999998</v>
      </c>
      <c r="M31" s="40"/>
      <c r="N31" s="40"/>
    </row>
    <row r="32" spans="1:14" ht="18" customHeight="1" x14ac:dyDescent="0.2">
      <c r="A32" s="81">
        <v>28</v>
      </c>
      <c r="B32" s="2" t="s">
        <v>54</v>
      </c>
      <c r="C32" s="123">
        <v>2631.4830240000001</v>
      </c>
      <c r="D32" s="123">
        <v>3338.2756840000002</v>
      </c>
      <c r="E32" s="33">
        <v>3323.0288609999998</v>
      </c>
      <c r="F32" s="123">
        <v>3359.768693</v>
      </c>
      <c r="G32" s="123">
        <v>3338.2756840000002</v>
      </c>
      <c r="H32" s="123">
        <v>3090.871991</v>
      </c>
      <c r="I32" s="123">
        <v>3776.3205600000001</v>
      </c>
      <c r="J32" s="33">
        <v>3349.4729860000002</v>
      </c>
      <c r="K32" s="33">
        <v>3198.1075529999998</v>
      </c>
      <c r="L32" s="33">
        <v>3485.6299100000001</v>
      </c>
      <c r="M32" s="40"/>
      <c r="N32" s="40"/>
    </row>
    <row r="33" spans="1:14" ht="18" customHeight="1" x14ac:dyDescent="0.2">
      <c r="A33" s="81">
        <v>29</v>
      </c>
      <c r="B33" s="2" t="s">
        <v>55</v>
      </c>
      <c r="C33" s="123">
        <v>212220.933135</v>
      </c>
      <c r="D33" s="123">
        <v>319850.96818000003</v>
      </c>
      <c r="E33" s="33">
        <v>317321.34281399997</v>
      </c>
      <c r="F33" s="123">
        <v>274718.24488800002</v>
      </c>
      <c r="G33" s="123">
        <v>319850.96818000003</v>
      </c>
      <c r="H33" s="123">
        <v>284268.077613</v>
      </c>
      <c r="I33" s="123">
        <v>259573.19696500001</v>
      </c>
      <c r="J33" s="33">
        <v>253962.06984800001</v>
      </c>
      <c r="K33" s="33">
        <v>377016.77769900003</v>
      </c>
      <c r="L33" s="33">
        <v>366961.00026100001</v>
      </c>
      <c r="M33" s="40"/>
      <c r="N33" s="40"/>
    </row>
    <row r="34" spans="1:14" ht="18" customHeight="1" x14ac:dyDescent="0.2">
      <c r="A34" s="81">
        <v>30</v>
      </c>
      <c r="B34" s="2" t="s">
        <v>56</v>
      </c>
      <c r="C34" s="123">
        <v>50816.716464999998</v>
      </c>
      <c r="D34" s="123">
        <v>58567.802913</v>
      </c>
      <c r="E34" s="33">
        <v>76254.834335000007</v>
      </c>
      <c r="F34" s="123">
        <v>61271.083140000002</v>
      </c>
      <c r="G34" s="123">
        <v>58567.802913</v>
      </c>
      <c r="H34" s="123">
        <v>60133.011526000002</v>
      </c>
      <c r="I34" s="123">
        <v>63578.651102000003</v>
      </c>
      <c r="J34" s="33">
        <v>70449.440508999993</v>
      </c>
      <c r="K34" s="33">
        <v>77592.796033000006</v>
      </c>
      <c r="L34" s="33">
        <v>91935.930835000006</v>
      </c>
      <c r="M34" s="40"/>
      <c r="N34" s="40"/>
    </row>
    <row r="35" spans="1:14" ht="18" customHeight="1" x14ac:dyDescent="0.2">
      <c r="A35" s="81">
        <v>31</v>
      </c>
      <c r="B35" s="2" t="s">
        <v>57</v>
      </c>
      <c r="C35" s="123">
        <v>1298.2823840000001</v>
      </c>
      <c r="D35" s="123">
        <v>1275.931738</v>
      </c>
      <c r="E35" s="33">
        <v>1370.6576600000001</v>
      </c>
      <c r="F35" s="123">
        <v>1238.0420799999999</v>
      </c>
      <c r="G35" s="123">
        <v>1275.931738</v>
      </c>
      <c r="H35" s="123">
        <v>1314.3028670000001</v>
      </c>
      <c r="I35" s="123">
        <v>1232.692722</v>
      </c>
      <c r="J35" s="33">
        <v>1189.52224</v>
      </c>
      <c r="K35" s="33">
        <v>1111.7146150000001</v>
      </c>
      <c r="L35" s="33">
        <v>1251.231119</v>
      </c>
      <c r="M35" s="40"/>
      <c r="N35" s="40"/>
    </row>
    <row r="36" spans="1:14" ht="18" customHeight="1" x14ac:dyDescent="0.2">
      <c r="A36" s="81">
        <v>32</v>
      </c>
      <c r="B36" s="2" t="s">
        <v>58</v>
      </c>
      <c r="C36" s="123">
        <v>212.749875</v>
      </c>
      <c r="D36" s="123">
        <v>255.24281300000001</v>
      </c>
      <c r="E36" s="33">
        <v>287.18381299999999</v>
      </c>
      <c r="F36" s="123">
        <v>256.95393799999999</v>
      </c>
      <c r="G36" s="123">
        <v>255.24281300000001</v>
      </c>
      <c r="H36" s="123">
        <v>251.82056299999999</v>
      </c>
      <c r="I36" s="123">
        <v>334.71506299999999</v>
      </c>
      <c r="J36" s="33">
        <v>286.61343799999997</v>
      </c>
      <c r="K36" s="33">
        <v>304.2</v>
      </c>
      <c r="L36" s="33">
        <v>349.54481299999998</v>
      </c>
      <c r="M36" s="40"/>
      <c r="N36" s="40"/>
    </row>
    <row r="37" spans="1:14" ht="18" customHeight="1" x14ac:dyDescent="0.2">
      <c r="A37" s="81">
        <v>33</v>
      </c>
      <c r="B37" s="2" t="s">
        <v>59</v>
      </c>
      <c r="C37" s="123">
        <v>32342.416000000001</v>
      </c>
      <c r="D37" s="123">
        <v>65994.865000000005</v>
      </c>
      <c r="E37" s="33">
        <v>31837.898000000001</v>
      </c>
      <c r="F37" s="123">
        <v>65829.144</v>
      </c>
      <c r="G37" s="123">
        <v>65994.865000000005</v>
      </c>
      <c r="H37" s="123">
        <v>64179.343999999997</v>
      </c>
      <c r="I37" s="123">
        <v>65028.652999999998</v>
      </c>
      <c r="J37" s="33">
        <v>65599.017999999996</v>
      </c>
      <c r="K37" s="33">
        <v>69473.546000000002</v>
      </c>
      <c r="L37" s="33">
        <v>71911.22</v>
      </c>
      <c r="M37" s="40"/>
      <c r="N37" s="40"/>
    </row>
    <row r="38" spans="1:14" ht="18" customHeight="1" x14ac:dyDescent="0.2">
      <c r="A38" s="81">
        <v>34</v>
      </c>
      <c r="B38" s="3" t="s">
        <v>60</v>
      </c>
      <c r="C38" s="123">
        <v>579.03459999999995</v>
      </c>
      <c r="D38" s="123">
        <v>1133.2537</v>
      </c>
      <c r="E38" s="33">
        <v>980.60029999999995</v>
      </c>
      <c r="F38" s="123">
        <v>1216.6921</v>
      </c>
      <c r="G38" s="123">
        <v>1133.2537</v>
      </c>
      <c r="H38" s="123">
        <v>53117.704250000003</v>
      </c>
      <c r="I38" s="123">
        <v>1189.2272</v>
      </c>
      <c r="J38" s="33">
        <v>1241.0899999999999</v>
      </c>
      <c r="K38" s="33">
        <v>1343.0083999999999</v>
      </c>
      <c r="L38" s="33">
        <v>1705.5228999999999</v>
      </c>
      <c r="M38" s="40"/>
      <c r="N38" s="40"/>
    </row>
    <row r="39" spans="1:14" ht="18" customHeight="1" x14ac:dyDescent="0.2">
      <c r="A39" s="81">
        <v>35</v>
      </c>
      <c r="B39" s="3" t="s">
        <v>61</v>
      </c>
      <c r="C39" s="122">
        <v>22214.300066</v>
      </c>
      <c r="D39" s="122">
        <v>20760.727062999998</v>
      </c>
      <c r="E39" s="32">
        <v>23521.0239</v>
      </c>
      <c r="F39" s="122">
        <v>22413.445764</v>
      </c>
      <c r="G39" s="122">
        <v>20760.727062999998</v>
      </c>
      <c r="H39" s="122">
        <v>22238.823324000001</v>
      </c>
      <c r="I39" s="122">
        <v>23465.460189000001</v>
      </c>
      <c r="J39" s="32">
        <v>23160.279020000002</v>
      </c>
      <c r="K39" s="33">
        <v>22102.191655999999</v>
      </c>
      <c r="L39" s="32">
        <v>30111.02</v>
      </c>
      <c r="M39" s="40"/>
      <c r="N39" s="40"/>
    </row>
    <row r="40" spans="1:14" ht="18" customHeight="1" x14ac:dyDescent="0.2">
      <c r="A40" s="81">
        <v>36</v>
      </c>
      <c r="B40" s="3" t="s">
        <v>62</v>
      </c>
      <c r="C40" s="123">
        <v>0</v>
      </c>
      <c r="D40" s="123">
        <v>0</v>
      </c>
      <c r="E40" s="33">
        <v>0</v>
      </c>
      <c r="F40" s="123">
        <v>0</v>
      </c>
      <c r="G40" s="123">
        <v>0</v>
      </c>
      <c r="H40" s="123">
        <v>0</v>
      </c>
      <c r="I40" s="123">
        <v>0</v>
      </c>
      <c r="J40" s="33">
        <v>0</v>
      </c>
      <c r="K40" s="33">
        <v>0</v>
      </c>
      <c r="L40" s="33">
        <v>0</v>
      </c>
      <c r="M40" s="40"/>
      <c r="N40" s="40"/>
    </row>
    <row r="41" spans="1:14" ht="18" customHeight="1" x14ac:dyDescent="0.2">
      <c r="A41" s="81">
        <v>37</v>
      </c>
      <c r="B41" s="3" t="s">
        <v>63</v>
      </c>
      <c r="C41" s="123">
        <v>0</v>
      </c>
      <c r="D41" s="123">
        <v>0</v>
      </c>
      <c r="E41" s="33">
        <v>0</v>
      </c>
      <c r="F41" s="123">
        <v>0</v>
      </c>
      <c r="G41" s="123">
        <v>0</v>
      </c>
      <c r="H41" s="123">
        <v>0</v>
      </c>
      <c r="I41" s="123">
        <v>0</v>
      </c>
      <c r="J41" s="33">
        <v>0</v>
      </c>
      <c r="K41" s="33">
        <v>0</v>
      </c>
      <c r="L41" s="33">
        <v>0</v>
      </c>
      <c r="M41" s="40"/>
      <c r="N41" s="40"/>
    </row>
    <row r="42" spans="1:14" ht="18" customHeight="1" thickBot="1" x14ac:dyDescent="0.25">
      <c r="A42" s="81">
        <v>38</v>
      </c>
      <c r="B42" s="62" t="s">
        <v>64</v>
      </c>
      <c r="C42" s="124">
        <v>0</v>
      </c>
      <c r="D42" s="124">
        <v>0</v>
      </c>
      <c r="E42" s="63">
        <v>0</v>
      </c>
      <c r="F42" s="124">
        <v>0</v>
      </c>
      <c r="G42" s="124">
        <v>0</v>
      </c>
      <c r="H42" s="124">
        <v>0</v>
      </c>
      <c r="I42" s="124">
        <v>0</v>
      </c>
      <c r="J42" s="63">
        <v>0</v>
      </c>
      <c r="K42" s="33">
        <v>0</v>
      </c>
      <c r="L42" s="63">
        <v>0</v>
      </c>
      <c r="M42" s="40"/>
      <c r="N42" s="40"/>
    </row>
    <row r="43" spans="1:14" ht="18" customHeight="1" thickTop="1" thickBot="1" x14ac:dyDescent="0.25">
      <c r="A43" s="64"/>
      <c r="B43" s="60" t="s">
        <v>65</v>
      </c>
      <c r="C43" s="61">
        <v>6365438.6103360001</v>
      </c>
      <c r="D43" s="61">
        <v>10374799.262018001</v>
      </c>
      <c r="E43" s="61">
        <v>8729523.2662310004</v>
      </c>
      <c r="F43" s="61">
        <v>10169955.457490999</v>
      </c>
      <c r="G43" s="61">
        <v>10374799.262018001</v>
      </c>
      <c r="H43" s="61">
        <v>10367633.859425999</v>
      </c>
      <c r="I43" s="61">
        <v>10485344.171414001</v>
      </c>
      <c r="J43" s="61">
        <v>10619507.340263</v>
      </c>
      <c r="K43" s="58">
        <v>11536419.549587</v>
      </c>
      <c r="L43" s="61">
        <v>12885024.062026</v>
      </c>
      <c r="M43" s="40"/>
      <c r="N43" s="40"/>
    </row>
    <row r="44" spans="1:14" ht="15" thickTop="1" x14ac:dyDescent="0.2">
      <c r="A44" s="90" t="s">
        <v>239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1:14" ht="9.75" customHeight="1" x14ac:dyDescent="0.2">
      <c r="A45" s="51" t="s">
        <v>238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7"/>
    </row>
  </sheetData>
  <mergeCells count="7">
    <mergeCell ref="A1:L1"/>
    <mergeCell ref="A44:L44"/>
    <mergeCell ref="C3:D3"/>
    <mergeCell ref="F3:L3"/>
    <mergeCell ref="A2:L2"/>
    <mergeCell ref="B3:B4"/>
    <mergeCell ref="A3:A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A3" sqref="A3:F16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4" t="s">
        <v>66</v>
      </c>
      <c r="B1" s="84"/>
      <c r="C1" s="84"/>
      <c r="D1" s="84"/>
      <c r="E1" s="84"/>
      <c r="F1" s="84"/>
    </row>
    <row r="2" spans="1:6" ht="15" thickBot="1" x14ac:dyDescent="0.25">
      <c r="A2" s="114" t="s">
        <v>67</v>
      </c>
      <c r="B2" s="114"/>
      <c r="C2" s="114"/>
      <c r="D2" s="114"/>
      <c r="E2" s="114"/>
      <c r="F2" s="114"/>
    </row>
    <row r="3" spans="1:6" ht="15" thickBot="1" x14ac:dyDescent="0.25">
      <c r="A3" s="125" t="s">
        <v>14</v>
      </c>
      <c r="B3" s="112" t="s">
        <v>68</v>
      </c>
      <c r="C3" s="113"/>
      <c r="D3" s="113"/>
      <c r="E3" s="113"/>
      <c r="F3" s="113"/>
    </row>
    <row r="4" spans="1:6" ht="15" thickBot="1" x14ac:dyDescent="0.25">
      <c r="A4" s="126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127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127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127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/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/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/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/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24"/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v>137340.63</v>
      </c>
      <c r="C18" s="25">
        <v>76908.13</v>
      </c>
      <c r="D18" s="25">
        <v>51805.760000000002</v>
      </c>
      <c r="E18" s="25">
        <f>SUM(E5:E17)</f>
        <v>117589.319</v>
      </c>
      <c r="F18" s="25"/>
    </row>
    <row r="19" spans="1:6" x14ac:dyDescent="0.2">
      <c r="A19" s="111" t="s">
        <v>70</v>
      </c>
      <c r="B19" s="111"/>
      <c r="C19" s="111"/>
      <c r="D19" s="111"/>
      <c r="E19" s="111"/>
      <c r="F19" s="111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tabSelected="1" view="pageBreakPreview" zoomScaleNormal="100" zoomScaleSheetLayoutView="100" workbookViewId="0">
      <selection activeCell="E7" sqref="E7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15" t="s">
        <v>247</v>
      </c>
      <c r="B1" s="115"/>
      <c r="C1" s="115"/>
      <c r="D1" s="115"/>
      <c r="E1" s="115"/>
      <c r="F1" s="115"/>
    </row>
    <row r="2" spans="1:9" x14ac:dyDescent="0.2">
      <c r="A2" s="116" t="s">
        <v>246</v>
      </c>
      <c r="B2" s="116"/>
      <c r="C2" s="116"/>
      <c r="D2" s="116"/>
      <c r="E2" s="116"/>
      <c r="F2" s="116"/>
    </row>
    <row r="3" spans="1:9" ht="15" thickBot="1" x14ac:dyDescent="0.25">
      <c r="A3" s="117" t="s">
        <v>26</v>
      </c>
      <c r="B3" s="117"/>
      <c r="C3" s="117"/>
      <c r="D3" s="117"/>
      <c r="E3" s="117"/>
      <c r="F3" s="117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4">
        <v>4.6825299999999999</v>
      </c>
      <c r="C85" s="44">
        <v>4.0016699999999998</v>
      </c>
      <c r="D85" s="44">
        <v>7.9346699999999997</v>
      </c>
      <c r="E85" s="44">
        <v>6.3426099999999996</v>
      </c>
      <c r="F85" s="45">
        <v>5.9782700000000002</v>
      </c>
      <c r="G85" s="48"/>
      <c r="H85" s="48"/>
      <c r="I85" s="48"/>
      <c r="J85" s="49"/>
    </row>
    <row r="86" spans="1:10" x14ac:dyDescent="0.2">
      <c r="A86" s="20" t="s">
        <v>153</v>
      </c>
      <c r="B86" s="44">
        <v>0.93198999999999999</v>
      </c>
      <c r="C86" s="44">
        <v>0.76720999999999995</v>
      </c>
      <c r="D86" s="44">
        <v>0.82221</v>
      </c>
      <c r="E86" s="44">
        <v>1.0448299999999999</v>
      </c>
      <c r="F86" s="45">
        <v>1.0118799999999999</v>
      </c>
      <c r="G86" s="48"/>
      <c r="H86" s="48"/>
      <c r="I86" s="48"/>
      <c r="J86" s="49"/>
    </row>
    <row r="87" spans="1:10" x14ac:dyDescent="0.2">
      <c r="A87" s="20" t="s">
        <v>154</v>
      </c>
      <c r="B87" s="44">
        <v>4.3640800000000004</v>
      </c>
      <c r="C87" s="44">
        <v>3.0701100000000001</v>
      </c>
      <c r="D87" s="44">
        <v>6.524</v>
      </c>
      <c r="E87" s="44">
        <v>6.6269799999999996</v>
      </c>
      <c r="F87" s="45">
        <v>6.0492900000000001</v>
      </c>
      <c r="G87" s="48"/>
      <c r="H87" s="48"/>
      <c r="I87" s="48"/>
      <c r="J87" s="49"/>
    </row>
    <row r="88" spans="1:10" x14ac:dyDescent="0.2">
      <c r="A88" s="20" t="s">
        <v>155</v>
      </c>
      <c r="B88" s="44">
        <v>2.8117999999999999</v>
      </c>
      <c r="C88" s="44">
        <v>2.8907699999999998</v>
      </c>
      <c r="D88" s="44">
        <v>2.8490099999999998</v>
      </c>
      <c r="E88" s="44">
        <v>2.9513400000000001</v>
      </c>
      <c r="F88" s="45">
        <v>2.9361000000000002</v>
      </c>
      <c r="G88" s="48"/>
      <c r="H88" s="48"/>
      <c r="I88" s="48"/>
      <c r="J88" s="49"/>
    </row>
    <row r="89" spans="1:10" x14ac:dyDescent="0.2">
      <c r="A89" s="20" t="s">
        <v>156</v>
      </c>
      <c r="B89" s="44">
        <v>12.27092</v>
      </c>
      <c r="C89" s="44">
        <v>8.8749900000000004</v>
      </c>
      <c r="D89" s="44">
        <v>18.586950000000002</v>
      </c>
      <c r="E89" s="44">
        <v>19.55846</v>
      </c>
      <c r="F89" s="45">
        <v>17.761330000000001</v>
      </c>
      <c r="G89" s="48"/>
      <c r="H89" s="48"/>
      <c r="I89" s="48"/>
      <c r="J89" s="49"/>
    </row>
    <row r="90" spans="1:10" ht="15" thickBot="1" x14ac:dyDescent="0.25">
      <c r="A90" s="30" t="s">
        <v>157</v>
      </c>
      <c r="B90" s="46">
        <v>4.1726900000000002</v>
      </c>
      <c r="C90" s="46">
        <v>3.1511800000000001</v>
      </c>
      <c r="D90" s="46">
        <v>7.0659299999999998</v>
      </c>
      <c r="E90" s="46">
        <v>8.3096499999999995</v>
      </c>
      <c r="F90" s="47">
        <v>8.3207299999999993</v>
      </c>
      <c r="G90" s="48"/>
      <c r="H90" s="48"/>
      <c r="I90" s="48"/>
      <c r="J90" s="49"/>
    </row>
    <row r="91" spans="1:10" ht="15" thickTop="1" x14ac:dyDescent="0.2">
      <c r="A91" s="118"/>
      <c r="B91" s="118"/>
      <c r="C91" s="118"/>
      <c r="D91" s="118"/>
      <c r="E91" s="118"/>
      <c r="F91" s="118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15" t="s">
        <v>248</v>
      </c>
      <c r="B1" s="115"/>
      <c r="C1" s="115"/>
      <c r="D1" s="115"/>
      <c r="E1" s="115"/>
      <c r="F1" s="115"/>
    </row>
    <row r="2" spans="1:11" x14ac:dyDescent="0.2">
      <c r="A2" s="116" t="s">
        <v>158</v>
      </c>
      <c r="B2" s="116"/>
      <c r="C2" s="116"/>
      <c r="D2" s="116"/>
      <c r="E2" s="116"/>
      <c r="F2" s="116"/>
    </row>
    <row r="3" spans="1:11" ht="15" thickBot="1" x14ac:dyDescent="0.25">
      <c r="A3" s="119" t="s">
        <v>26</v>
      </c>
      <c r="B3" s="119"/>
      <c r="C3" s="119"/>
      <c r="D3" s="119"/>
      <c r="E3" s="119"/>
      <c r="F3" s="119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50">
        <v>4446155.8794025006</v>
      </c>
      <c r="E5" s="50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4">
        <v>4.7943899999999999</v>
      </c>
      <c r="C85" s="44">
        <v>4.3162200000000004</v>
      </c>
      <c r="D85" s="45">
        <v>9.1567000000000007</v>
      </c>
      <c r="E85" s="45">
        <v>6.8291599999999999</v>
      </c>
      <c r="F85" s="45">
        <v>6.1070500000000001</v>
      </c>
    </row>
    <row r="86" spans="1:12" x14ac:dyDescent="0.2">
      <c r="A86" s="20" t="s">
        <v>153</v>
      </c>
      <c r="B86" s="44">
        <v>0.90636000000000005</v>
      </c>
      <c r="C86" s="44">
        <v>0.75058999999999998</v>
      </c>
      <c r="D86" s="45">
        <v>0.85063999999999995</v>
      </c>
      <c r="E86" s="45">
        <v>1.0199800000000001</v>
      </c>
      <c r="F86" s="45">
        <v>0.96335000000000004</v>
      </c>
    </row>
    <row r="87" spans="1:12" x14ac:dyDescent="0.2">
      <c r="A87" s="20" t="s">
        <v>154</v>
      </c>
      <c r="B87" s="44">
        <v>4.3454199999999998</v>
      </c>
      <c r="C87" s="44">
        <v>3.2397200000000002</v>
      </c>
      <c r="D87" s="45">
        <v>7.7890800000000002</v>
      </c>
      <c r="E87" s="45">
        <v>6.9656099999999999</v>
      </c>
      <c r="F87" s="45">
        <v>5.8832500000000003</v>
      </c>
    </row>
    <row r="88" spans="1:12" ht="14.25" customHeight="1" x14ac:dyDescent="0.2">
      <c r="A88" s="26" t="s">
        <v>155</v>
      </c>
      <c r="B88" s="44">
        <v>2.5113500000000002</v>
      </c>
      <c r="C88" s="44">
        <v>2.5512100000000002</v>
      </c>
      <c r="D88" s="45">
        <v>2.5095800000000001</v>
      </c>
      <c r="E88" s="45">
        <v>2.5754299999999999</v>
      </c>
      <c r="F88" s="45">
        <v>2.5713499999999998</v>
      </c>
    </row>
    <row r="89" spans="1:12" x14ac:dyDescent="0.2">
      <c r="A89" s="20" t="s">
        <v>156</v>
      </c>
      <c r="B89" s="44">
        <v>10.912850000000001</v>
      </c>
      <c r="C89" s="44">
        <v>8.2652300000000007</v>
      </c>
      <c r="D89" s="45">
        <v>19.5473</v>
      </c>
      <c r="E89" s="45">
        <v>17.93947</v>
      </c>
      <c r="F89" s="45">
        <v>15.12792</v>
      </c>
    </row>
    <row r="90" spans="1:12" ht="15" thickBot="1" x14ac:dyDescent="0.25">
      <c r="A90" s="30" t="s">
        <v>157</v>
      </c>
      <c r="B90" s="46">
        <v>3.3682699999999999</v>
      </c>
      <c r="C90" s="46">
        <v>2.64717</v>
      </c>
      <c r="D90" s="47">
        <v>6.6854199999999997</v>
      </c>
      <c r="E90" s="47">
        <v>6.8428800000000001</v>
      </c>
      <c r="F90" s="47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A3" sqref="A3:F3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15" t="s">
        <v>249</v>
      </c>
      <c r="B1" s="115"/>
      <c r="C1" s="115"/>
      <c r="D1" s="115"/>
      <c r="E1" s="115"/>
      <c r="F1" s="115"/>
    </row>
    <row r="2" spans="1:11" x14ac:dyDescent="0.2">
      <c r="A2" s="116" t="s">
        <v>250</v>
      </c>
      <c r="B2" s="116"/>
      <c r="C2" s="116"/>
      <c r="D2" s="116"/>
      <c r="E2" s="116"/>
      <c r="F2" s="116"/>
    </row>
    <row r="3" spans="1:11" ht="15" thickBot="1" x14ac:dyDescent="0.25">
      <c r="A3" s="119" t="s">
        <v>26</v>
      </c>
      <c r="B3" s="119"/>
      <c r="C3" s="119"/>
      <c r="D3" s="119"/>
      <c r="E3" s="119"/>
      <c r="F3" s="119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5">
        <v>4.4477099999999998</v>
      </c>
      <c r="C85" s="45">
        <v>3.3687999999999998</v>
      </c>
      <c r="D85" s="45">
        <v>4.9706799999999998</v>
      </c>
      <c r="E85" s="45">
        <v>5.3750200000000001</v>
      </c>
      <c r="F85" s="45">
        <v>5.74648</v>
      </c>
    </row>
    <row r="86" spans="1:12" x14ac:dyDescent="0.2">
      <c r="A86" s="20" t="s">
        <v>231</v>
      </c>
      <c r="B86" s="45">
        <v>0.99082999999999999</v>
      </c>
      <c r="C86" s="45">
        <v>0.80296999999999996</v>
      </c>
      <c r="D86" s="45">
        <v>0.76056000000000001</v>
      </c>
      <c r="E86" s="45">
        <v>1.09805</v>
      </c>
      <c r="F86" s="45">
        <v>1.11277</v>
      </c>
    </row>
    <row r="87" spans="1:12" x14ac:dyDescent="0.2">
      <c r="A87" s="20" t="s">
        <v>232</v>
      </c>
      <c r="B87" s="45">
        <v>4.4069099999999999</v>
      </c>
      <c r="C87" s="45">
        <v>2.70505</v>
      </c>
      <c r="D87" s="45">
        <v>3.7805200000000001</v>
      </c>
      <c r="E87" s="45">
        <v>5.9020099999999998</v>
      </c>
      <c r="F87" s="45">
        <v>6.3944999999999999</v>
      </c>
    </row>
    <row r="88" spans="1:12" x14ac:dyDescent="0.2">
      <c r="A88" s="20" t="s">
        <v>233</v>
      </c>
      <c r="B88" s="45">
        <v>3.87608</v>
      </c>
      <c r="C88" s="45">
        <v>4.0513700000000004</v>
      </c>
      <c r="D88" s="45">
        <v>4.0315300000000001</v>
      </c>
      <c r="E88" s="45">
        <v>4.2927400000000002</v>
      </c>
      <c r="F88" s="45">
        <v>4.1642400000000004</v>
      </c>
    </row>
    <row r="89" spans="1:12" x14ac:dyDescent="0.2">
      <c r="A89" s="20" t="s">
        <v>234</v>
      </c>
      <c r="B89" s="45">
        <v>17.081520000000001</v>
      </c>
      <c r="C89" s="45">
        <v>10.959160000000001</v>
      </c>
      <c r="D89" s="45">
        <v>15.24126</v>
      </c>
      <c r="E89" s="45">
        <v>25.335789999999999</v>
      </c>
      <c r="F89" s="45">
        <v>26.628219999999999</v>
      </c>
    </row>
    <row r="90" spans="1:12" ht="15" thickBot="1" x14ac:dyDescent="0.25">
      <c r="A90" s="30" t="s">
        <v>235</v>
      </c>
      <c r="B90" s="47">
        <v>9.0801800000000004</v>
      </c>
      <c r="C90" s="47">
        <v>6.1884800000000002</v>
      </c>
      <c r="D90" s="47">
        <v>9.4756999999999998</v>
      </c>
      <c r="E90" s="47">
        <v>18.127610000000001</v>
      </c>
      <c r="F90" s="47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2024-12-19T04:58:50Z</cp:lastPrinted>
  <dcterms:created xsi:type="dcterms:W3CDTF">2024-02-01T11:14:14Z</dcterms:created>
  <dcterms:modified xsi:type="dcterms:W3CDTF">2024-12-19T05:28:56Z</dcterms:modified>
</cp:coreProperties>
</file>