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787" activeTab="5"/>
  </bookViews>
  <sheets>
    <sheet name="SheetI" sheetId="11" r:id="rId1"/>
    <sheet name="SheetII" sheetId="2" r:id="rId2"/>
    <sheet name="SheetIII" sheetId="3" r:id="rId3"/>
    <sheet name="SheetIV" sheetId="4" r:id="rId4"/>
    <sheet name="SheetV" sheetId="5" r:id="rId5"/>
    <sheet name="SheetVI" sheetId="9" r:id="rId6"/>
    <sheet name="Sheet Details" sheetId="7" r:id="rId7"/>
  </sheets>
  <definedNames>
    <definedName name="_xlnm._FilterDatabase" localSheetId="1" hidden="1">SheetII!$B$9:$Y$9</definedName>
    <definedName name="_xlnm._FilterDatabase" localSheetId="2" hidden="1">SheetIII!$B$9:$AB$9</definedName>
    <definedName name="_xlnm._FilterDatabase" localSheetId="3" hidden="1">SheetIV!$B$9:$AB$9</definedName>
    <definedName name="_xlnm._FilterDatabase" localSheetId="4" hidden="1">SheetV!$B$9:$AB$9</definedName>
    <definedName name="_xlnm.Database">#REF!</definedName>
    <definedName name="_xlnm.Print_Area" localSheetId="0">SheetI!$B$1:$I$35</definedName>
    <definedName name="_xlnm.Print_Area" localSheetId="1">SheetII!$B$1:$Y$24</definedName>
    <definedName name="_xlnm.Print_Area" localSheetId="2">SheetIII!$B$1:$AB$40</definedName>
    <definedName name="_xlnm.Print_Area" localSheetId="3">SheetIV!$B$1:$AB$30</definedName>
    <definedName name="_xlnm.Print_Area" localSheetId="4">SheetV!$B$2:$AB$30</definedName>
    <definedName name="_xlnm.Print_Area" localSheetId="5">SheetVI!$B$1:$E$33</definedName>
    <definedName name="_xlnm.Print_Titles" localSheetId="1">SheetII!$1:$9</definedName>
    <definedName name="_xlnm.Print_Titles" localSheetId="2">SheetIII!$1:$8</definedName>
    <definedName name="_xlnm.Print_Titles" localSheetId="3">SheetIV!$1:$8</definedName>
    <definedName name="_xlnm.Print_Titles" localSheetId="4">SheetV!$1:$8</definedName>
  </definedNames>
  <calcPr calcId="125725"/>
</workbook>
</file>

<file path=xl/calcChain.xml><?xml version="1.0" encoding="utf-8"?>
<calcChain xmlns="http://schemas.openxmlformats.org/spreadsheetml/2006/main">
  <c r="E16" i="9"/>
  <c r="E27"/>
  <c r="E25"/>
  <c r="E9"/>
</calcChain>
</file>

<file path=xl/sharedStrings.xml><?xml version="1.0" encoding="utf-8"?>
<sst xmlns="http://schemas.openxmlformats.org/spreadsheetml/2006/main" count="312" uniqueCount="157">
  <si>
    <t>Name of Bank/ DFI</t>
  </si>
  <si>
    <t>Name and designation</t>
  </si>
  <si>
    <t>Email</t>
  </si>
  <si>
    <t>Instructions</t>
  </si>
  <si>
    <t>Do Not Merge any Cells, Rows or Columns.</t>
  </si>
  <si>
    <t>Do Not Leave any Row or Column Blank or Space of a row between two entries.</t>
  </si>
  <si>
    <t>Do Not hide any Row or Column.</t>
  </si>
  <si>
    <t>Zeros should be entered as number zero '0'. Do not leave empty or use dash '-'.</t>
  </si>
  <si>
    <t>Sr. No.</t>
  </si>
  <si>
    <t xml:space="preserve">Name of the Group </t>
  </si>
  <si>
    <t>Equity of the Group (as per the latest  available audited financial statements)</t>
  </si>
  <si>
    <t>Fund Based Facilities extended to Group</t>
  </si>
  <si>
    <t>Non-Fund Based Facilities extended to Group</t>
  </si>
  <si>
    <t>Investments in TFCs, PTCs, &amp;  Commercial Papers of the Group Companies</t>
  </si>
  <si>
    <t>Equity Investments in Shares of Group Companies</t>
  </si>
  <si>
    <t>Remarks</t>
  </si>
  <si>
    <t>Specific Instructions</t>
  </si>
  <si>
    <t>i)</t>
  </si>
  <si>
    <t>ii)</t>
  </si>
  <si>
    <t>iii)</t>
  </si>
  <si>
    <t>Group Companies</t>
  </si>
  <si>
    <t>e-CIB Borrower Code</t>
  </si>
  <si>
    <t>Equity of the Group companies (as per the latest  available audited financial statements)</t>
  </si>
  <si>
    <t>Loan status (Regular, Substandard, Doubtful, Loss)</t>
  </si>
  <si>
    <t>Name of the Borrower</t>
  </si>
  <si>
    <t>Diligently report sectoral/ segmental classification as specified</t>
  </si>
  <si>
    <t>Report eCIB Borrower code</t>
  </si>
  <si>
    <t>Sectoral/ Segmental Classification as per BSD Circular 4, dated Feb 17, 2006 (note no. 45.1.1.1)</t>
  </si>
  <si>
    <t>Bank/DFI Information</t>
  </si>
  <si>
    <t>Gross advances</t>
  </si>
  <si>
    <t>a</t>
  </si>
  <si>
    <t>(i)</t>
  </si>
  <si>
    <t>Paid up capital</t>
  </si>
  <si>
    <t>(ii)</t>
  </si>
  <si>
    <t>General Reserve</t>
  </si>
  <si>
    <t>(iii)</t>
  </si>
  <si>
    <t>Balance in share premium account</t>
  </si>
  <si>
    <t>(iv)</t>
  </si>
  <si>
    <t>Reserves for issue of bonus shares</t>
  </si>
  <si>
    <t>(v)</t>
  </si>
  <si>
    <t>Total Equity</t>
  </si>
  <si>
    <t>b</t>
  </si>
  <si>
    <t>Amount</t>
  </si>
  <si>
    <t>Nature</t>
  </si>
  <si>
    <t>Any Other Facility</t>
  </si>
  <si>
    <t>Official to be contacted regarding the data (Principle)</t>
  </si>
  <si>
    <t>Official to be contacted regarding the data (Alternate)</t>
  </si>
  <si>
    <t>Gross Investment</t>
  </si>
  <si>
    <t>Investment in Govt. Securities</t>
  </si>
  <si>
    <t>Total (1+3-2-4)</t>
  </si>
  <si>
    <t>Any SBP relaxation where exposure exceeds the single obligor/group exposure limit under R-1</t>
  </si>
  <si>
    <t>50% of Revaluation Reserves against Fixed Assets</t>
  </si>
  <si>
    <t xml:space="preserve">Total Non-fund based Financing Facilities </t>
  </si>
  <si>
    <t>contact numbers</t>
  </si>
  <si>
    <t>Sanctioned Limit(S)</t>
  </si>
  <si>
    <t>Outstanding(O)</t>
  </si>
  <si>
    <t>Higher of  S &amp; O</t>
  </si>
  <si>
    <t>Sheet No. II</t>
  </si>
  <si>
    <t>The date of audited financial under Column 5</t>
  </si>
  <si>
    <t>Example:</t>
  </si>
  <si>
    <t>Group A</t>
  </si>
  <si>
    <t>Company I</t>
  </si>
  <si>
    <t>Company II</t>
  </si>
  <si>
    <t>Company III</t>
  </si>
  <si>
    <t>Group B</t>
  </si>
  <si>
    <t>Sheet No. III</t>
  </si>
  <si>
    <t>Any relaxation provided by SBP from the exposure limit(s) set under the PRs</t>
  </si>
  <si>
    <t>Outstanding (O)</t>
  </si>
  <si>
    <t>Any other eligible Deductions as provided in Annexure-I of PRs)</t>
  </si>
  <si>
    <t>Total Gross Exposure</t>
  </si>
  <si>
    <t>Report correct eCIB Borrower code</t>
  </si>
  <si>
    <t>Sheet No. IV</t>
  </si>
  <si>
    <t>Sheet NO. V</t>
  </si>
  <si>
    <t>Sheet No. VI</t>
  </si>
  <si>
    <t>The financing details of individual Group Companies should be given in the Sheet No.III</t>
  </si>
  <si>
    <t>Sheet I</t>
  </si>
  <si>
    <t>Sheet II</t>
  </si>
  <si>
    <t>Sheet III</t>
  </si>
  <si>
    <t>Sheet IV</t>
  </si>
  <si>
    <t>Sheet V</t>
  </si>
  <si>
    <t>Sheet VI</t>
  </si>
  <si>
    <t>Overall Group Exposure Only</t>
  </si>
  <si>
    <t>Contact Details and General Instructions</t>
  </si>
  <si>
    <t>Exposure of Group Entities</t>
  </si>
  <si>
    <t>Top Borrowers - Non-Government</t>
  </si>
  <si>
    <t>Top Borrowers - Government/PSEs</t>
  </si>
  <si>
    <t>Sheet Details</t>
  </si>
  <si>
    <t xml:space="preserve">In this sheet, provide the details of individual companies of all groups provided in sheet II. </t>
  </si>
  <si>
    <t>Provide amounts in million up to 3 decimal places</t>
  </si>
  <si>
    <t>Sheet No. I</t>
  </si>
  <si>
    <t>In case of fully drawn term loans where there is no scope for re-drawl of any portion of the sanctioned limit, bank/DFI may consider the outstanding as exposure.</t>
  </si>
  <si>
    <t>Total fund-based Financing Facilities (please report investment in TFCs, Shares etc separately in column 14)</t>
  </si>
  <si>
    <t>Details of Groups (having group exposure&gt;5% of the equity of bank) alongwith Individual Group Entities &amp; their Exposures(amount in PKR million)</t>
  </si>
  <si>
    <t xml:space="preserve">Name of the Group (mentioned in sheet II) </t>
  </si>
  <si>
    <t>Eligible Deductions (as provided in Annexure-I of PRs)</t>
  </si>
  <si>
    <t>Any other eligible Deductions (as provided in Annexure-I of PRs)</t>
  </si>
  <si>
    <t>In case of fully drawn term loans where there is no scope for re-drawl of any portion of the sanctioned limit bank/DFI may consider the outstanding as exposure.</t>
  </si>
  <si>
    <t>Total fund-based Financing Facilities (please report investment in TFCs, Shares etc separately in column 16)</t>
  </si>
  <si>
    <t>Details of Borrowers (Individual Borrowers- Non Govt) exceeding 10 percent of Bank's equity or Top-25 borrowers, whichever is higher(amount in PKR million)</t>
  </si>
  <si>
    <t xml:space="preserve"> </t>
  </si>
  <si>
    <t>Govt. of Pakistan guaranteed loans</t>
  </si>
  <si>
    <t>Please provide individual companies information in this sheet without consolidating on group basis as per example below.</t>
  </si>
  <si>
    <t>Details of Group Exposures (all group exposure greater than 5% of equity of the bank)(amount in PKR million)</t>
  </si>
  <si>
    <t>Details of Individual Borrowers (Public Sector Entities) exceeding 10 percent of Bank's equity or Top-25 PSEs, whichever is higher(amount in PKR million)</t>
  </si>
  <si>
    <t>PKR million</t>
  </si>
  <si>
    <t>Statutory Reserves</t>
  </si>
  <si>
    <t>(vi)</t>
  </si>
  <si>
    <t>Retained earnings/ ( accumulated losses)</t>
  </si>
  <si>
    <t xml:space="preserve">In this sheet, only provide the consolidated position and Correct Name of the Group. Each group with gross exposure exceeding 5% of equity will be reported in this sheet. </t>
  </si>
  <si>
    <t>Non-Fund Based Exposure to Govt. of Pakistan</t>
  </si>
  <si>
    <t>Non-Fund Based Exposure</t>
  </si>
  <si>
    <t>Number of Bank Branches in Pakistan</t>
  </si>
  <si>
    <t>For Foreign Banks Only:</t>
  </si>
  <si>
    <t>For All Other Banks:</t>
  </si>
  <si>
    <t>Total Number of Bank Branches (including local and foreign branches)</t>
  </si>
  <si>
    <t>Large Exposure Deductions 1(a) to 1(c) pertain to those specified in BPRD Circular Letter No. 11 of 2017 dated April 24, 2017</t>
  </si>
  <si>
    <t>Nature of deduction under Column 22</t>
  </si>
  <si>
    <t>Position as of Quarter Ended (dd-mm-yy)</t>
  </si>
  <si>
    <t>Bank/DFI equity (As per Audited Financials of Year Ended)</t>
  </si>
  <si>
    <t>of which</t>
  </si>
  <si>
    <t>Large Exposure Deductions: 1(a) to 1(c) only</t>
  </si>
  <si>
    <t>Large Exposure Deductions 1(a) to 1(c) only</t>
  </si>
  <si>
    <t>Govt. guarantee(s)</t>
  </si>
  <si>
    <t>Fund Based Facilities extended to Individual Group Entities</t>
  </si>
  <si>
    <t>Non-Fund Based Facilities extended to Individual Group Entities</t>
  </si>
  <si>
    <t>Fund Based Facilities extended to Individual Borrowers - Non Govt</t>
  </si>
  <si>
    <t>Non-Fund Based Facilities extended to Individual Borrowers - Non Govt</t>
  </si>
  <si>
    <t>Fund Based Facilities extended to Individual Borrowers (Public Sector Entities)</t>
  </si>
  <si>
    <t>Non-Fund Based Facilities extended to Individual Borrowers (Public Sector Entities)</t>
  </si>
  <si>
    <t>Total Deductions</t>
  </si>
  <si>
    <t>23= 6 + 13 + 18 + 19 + 20</t>
  </si>
  <si>
    <t>Column No. 24 (Remarks) should contain all or any of the following information.</t>
  </si>
  <si>
    <t>25 = 8 + 15 + 20 + 21 + 22</t>
  </si>
  <si>
    <t>Under column 26, classify loan Status  as "Regular, OAEM, Substandard, Doubtful or Loss"</t>
  </si>
  <si>
    <t>Column 27 (Remarks) should contain all or any of the following information.</t>
  </si>
  <si>
    <t>Nature of deduction under Column 24</t>
  </si>
  <si>
    <t xml:space="preserve">The figure of total gross exposure (column 25) should be used for calculating exposure as a  percentage of bank equity. </t>
  </si>
  <si>
    <t>25 =8 + 15+ 20+ 21 + 22</t>
  </si>
  <si>
    <t>The figure of total gross exposure (column 25) shall be used for calculating exposure as a percentage of bank's equity.</t>
  </si>
  <si>
    <t>7 = 8 + 9+ 10</t>
  </si>
  <si>
    <t>14 = 15 + 16 + 17</t>
  </si>
  <si>
    <t>Other Deductions</t>
  </si>
  <si>
    <t>9 = 10 + 11 + 12</t>
  </si>
  <si>
    <t>16 = 17 + 18 + 19</t>
  </si>
  <si>
    <t>Data as of: (dd-mm-yy)</t>
  </si>
  <si>
    <t>The figure of total gross exposure (column 23) shall be used for calculating exposure as percentage of bank's equity.</t>
  </si>
  <si>
    <t>In this sheet, provide the details of Top 25 Individual Borrowers or those with exposure 10% or more of the bank's equity which ever is higher in number</t>
  </si>
  <si>
    <t>In this sheet, provide the details of Top 25 Individual Borrowers (government or government backed entities) or those  PSEs with exposure 10%  or more of  the bank's equity whichever is higher in number</t>
  </si>
  <si>
    <t>All instructions related to Prudential Regulations (PRs) are referred to revised PRs as prescribed vide BPRD Circular No. 6 dated June 26, 2014 and subsequent instructions on PRs issued by BPRD.</t>
  </si>
  <si>
    <t>Fund Based Exposure</t>
  </si>
  <si>
    <t>Fund Based Exposure to Govt. of Pakistan</t>
  </si>
  <si>
    <t>11a (i to vi) + 11b</t>
  </si>
  <si>
    <t>`</t>
  </si>
  <si>
    <t>Total (6+8-7-9)</t>
  </si>
  <si>
    <t>Advances as of (Quarter End)</t>
  </si>
  <si>
    <t>Fund Based and Non-Fund Based Facilities (Quarter End)</t>
  </si>
  <si>
    <t>Bank Branches Data (Quarter End)</t>
  </si>
</sst>
</file>

<file path=xl/styles.xml><?xml version="1.0" encoding="utf-8"?>
<styleSheet xmlns="http://schemas.openxmlformats.org/spreadsheetml/2006/main">
  <numFmts count="13">
    <numFmt numFmtId="43" formatCode="_(* #,##0.00_);_(* \(#,##0.00\);_(* &quot;-&quot;??_);_(@_)"/>
    <numFmt numFmtId="164" formatCode="_(* #,##0.000_);_(* \(#,##0.000\);_(* &quot;-&quot;??_);_(@_)"/>
    <numFmt numFmtId="165" formatCode="[$-409]d\-mmm\-yy;@"/>
    <numFmt numFmtId="166" formatCode="_([$€-2]* #,##0.00_);_([$€-2]* \(#,##0.00\);_([$€-2]* &quot;-&quot;??_)"/>
    <numFmt numFmtId="167" formatCode="_(* #,##0_);_(* \(#,##0\);_(* &quot;-&quot;??_);_(@_)"/>
    <numFmt numFmtId="168" formatCode="#,##0.000_);\(#,##0.000\)"/>
    <numFmt numFmtId="169" formatCode="#,##0.000"/>
    <numFmt numFmtId="170" formatCode="#,##0.000_);[Red]\(#,##0.000\)"/>
    <numFmt numFmtId="171" formatCode="#,##0.0_);\(#,##0.0\)"/>
    <numFmt numFmtId="172" formatCode="#,##0;\-#,##0;&quot;-&quot;"/>
    <numFmt numFmtId="173" formatCode="\I\n\t\i\a\l\ \c\a\p"/>
    <numFmt numFmtId="174" formatCode="[$-409]mmm\-yy;@"/>
    <numFmt numFmtId="175" formatCode="mm/dd/yy"/>
  </numFmts>
  <fonts count="6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8"/>
      <name val="Arial"/>
      <family val="2"/>
    </font>
    <font>
      <sz val="10"/>
      <name val="Tahoma"/>
      <family val="2"/>
    </font>
    <font>
      <u/>
      <sz val="6"/>
      <color indexed="12"/>
      <name val="Arial"/>
      <family val="2"/>
    </font>
    <font>
      <sz val="10"/>
      <name val="Arial"/>
      <family val="2"/>
    </font>
    <font>
      <b/>
      <sz val="11"/>
      <name val="Tahoma"/>
      <family val="2"/>
    </font>
    <font>
      <sz val="1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1"/>
      <color indexed="10"/>
      <name val="Tahoma"/>
      <family val="2"/>
    </font>
    <font>
      <sz val="11"/>
      <color indexed="10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9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Tahoma"/>
      <family val="2"/>
    </font>
    <font>
      <b/>
      <sz val="14"/>
      <color indexed="8"/>
      <name val="Tahoma"/>
      <family val="2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u/>
      <sz val="14"/>
      <color indexed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u/>
      <sz val="10"/>
      <color indexed="8"/>
      <name val="Tahoma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sz val="9"/>
      <name val="Calibri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u/>
      <sz val="10"/>
      <name val="Tahoma"/>
      <family val="2"/>
    </font>
    <font>
      <sz val="12"/>
      <name val="Tms Rmn"/>
    </font>
    <font>
      <sz val="12"/>
      <name val="Helv"/>
    </font>
    <font>
      <sz val="10"/>
      <name val="Book Antiqua"/>
      <family val="1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43" fontId="3" fillId="0" borderId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6" fontId="40" fillId="0" borderId="0"/>
    <xf numFmtId="0" fontId="4" fillId="0" borderId="0"/>
    <xf numFmtId="0" fontId="12" fillId="0" borderId="0"/>
    <xf numFmtId="0" fontId="40" fillId="0" borderId="0"/>
    <xf numFmtId="166" fontId="40" fillId="0" borderId="0"/>
    <xf numFmtId="0" fontId="37" fillId="0" borderId="0"/>
    <xf numFmtId="166" fontId="40" fillId="0" borderId="0"/>
    <xf numFmtId="0" fontId="40" fillId="0" borderId="0"/>
    <xf numFmtId="0" fontId="45" fillId="0" borderId="0" applyNumberFormat="0" applyFill="0" applyBorder="0" applyAlignment="0" applyProtection="0"/>
    <xf numFmtId="172" fontId="36" fillId="0" borderId="0" applyFill="0" applyBorder="0" applyAlignment="0"/>
    <xf numFmtId="172" fontId="36" fillId="0" borderId="0" applyFill="0" applyBorder="0" applyAlignment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1" fillId="0" borderId="0" applyFont="0" applyFill="0" applyBorder="0" applyAlignment="0" applyProtection="0"/>
    <xf numFmtId="0" fontId="48" fillId="5" borderId="0" applyFill="0" applyBorder="0"/>
    <xf numFmtId="0" fontId="48" fillId="5" borderId="0" applyFill="0" applyBorder="0"/>
    <xf numFmtId="0" fontId="49" fillId="0" borderId="0" applyNumberFormat="0" applyAlignment="0">
      <alignment horizontal="left"/>
    </xf>
    <xf numFmtId="0" fontId="49" fillId="0" borderId="0" applyNumberFormat="0" applyAlignment="0">
      <alignment horizontal="left"/>
    </xf>
    <xf numFmtId="0" fontId="50" fillId="5" borderId="0"/>
    <xf numFmtId="0" fontId="50" fillId="5" borderId="0"/>
    <xf numFmtId="0" fontId="51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2" fillId="0" borderId="0" applyFill="0" applyAlignment="0"/>
    <xf numFmtId="0" fontId="52" fillId="0" borderId="0" applyFill="0" applyAlignment="0"/>
    <xf numFmtId="38" fontId="9" fillId="5" borderId="0" applyNumberFormat="0" applyBorder="0" applyAlignment="0" applyProtection="0"/>
    <xf numFmtId="38" fontId="9" fillId="5" borderId="0" applyNumberFormat="0" applyBorder="0" applyAlignment="0" applyProtection="0"/>
    <xf numFmtId="0" fontId="53" fillId="0" borderId="84" applyNumberFormat="0" applyAlignment="0" applyProtection="0">
      <alignment horizontal="left" vertical="center"/>
    </xf>
    <xf numFmtId="0" fontId="53" fillId="0" borderId="84" applyNumberFormat="0" applyAlignment="0" applyProtection="0">
      <alignment horizontal="left" vertical="center"/>
    </xf>
    <xf numFmtId="0" fontId="53" fillId="0" borderId="74">
      <alignment horizontal="left" vertical="center"/>
    </xf>
    <xf numFmtId="0" fontId="53" fillId="0" borderId="74">
      <alignment horizontal="left" vertical="center"/>
    </xf>
    <xf numFmtId="10" fontId="9" fillId="6" borderId="17" applyNumberFormat="0" applyBorder="0" applyAlignment="0" applyProtection="0"/>
    <xf numFmtId="10" fontId="9" fillId="6" borderId="17" applyNumberFormat="0" applyBorder="0" applyAlignment="0" applyProtection="0"/>
    <xf numFmtId="173" fontId="54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174" fontId="55" fillId="7" borderId="0" applyBorder="0" applyAlignment="0" applyProtection="0">
      <alignment vertical="center"/>
    </xf>
    <xf numFmtId="0" fontId="1" fillId="0" borderId="0"/>
    <xf numFmtId="0" fontId="55" fillId="0" borderId="0"/>
    <xf numFmtId="0" fontId="56" fillId="0" borderId="0">
      <alignment wrapText="1"/>
    </xf>
    <xf numFmtId="0" fontId="56" fillId="0" borderId="0">
      <alignment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5" fontId="57" fillId="0" borderId="0" applyNumberFormat="0" applyFill="0" applyBorder="0" applyAlignment="0" applyProtection="0">
      <alignment horizontal="left"/>
    </xf>
    <xf numFmtId="40" fontId="58" fillId="0" borderId="0" applyBorder="0">
      <alignment horizontal="right"/>
    </xf>
    <xf numFmtId="0" fontId="59" fillId="5" borderId="0" applyFont="0" applyFill="0">
      <alignment horizontal="center"/>
    </xf>
    <xf numFmtId="0" fontId="59" fillId="5" borderId="0" applyFont="0" applyFill="0">
      <alignment horizontal="center"/>
    </xf>
  </cellStyleXfs>
  <cellXfs count="339">
    <xf numFmtId="0" fontId="0" fillId="0" borderId="0" xfId="0"/>
    <xf numFmtId="164" fontId="10" fillId="0" borderId="0" xfId="1" applyNumberFormat="1" applyFont="1" applyFill="1" applyAlignment="1">
      <alignment vertical="center" wrapText="1"/>
    </xf>
    <xf numFmtId="0" fontId="7" fillId="0" borderId="0" xfId="7" applyFont="1" applyFill="1"/>
    <xf numFmtId="0" fontId="5" fillId="0" borderId="0" xfId="7" applyFont="1" applyFill="1"/>
    <xf numFmtId="0" fontId="14" fillId="0" borderId="0" xfId="7" applyFont="1" applyFill="1" applyBorder="1"/>
    <xf numFmtId="0" fontId="16" fillId="0" borderId="0" xfId="7" applyFont="1" applyFill="1" applyBorder="1" applyAlignment="1">
      <alignment horizontal="center" vertical="center" wrapText="1"/>
    </xf>
    <xf numFmtId="0" fontId="14" fillId="0" borderId="0" xfId="7" applyFont="1" applyFill="1"/>
    <xf numFmtId="0" fontId="14" fillId="0" borderId="0" xfId="7" applyFont="1" applyFill="1" applyAlignment="1">
      <alignment horizontal="center"/>
    </xf>
    <xf numFmtId="164" fontId="20" fillId="0" borderId="0" xfId="7" applyNumberFormat="1" applyFont="1" applyFill="1" applyBorder="1" applyAlignment="1">
      <alignment horizontal="center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14" fillId="0" borderId="0" xfId="7" applyFont="1" applyFill="1" applyAlignment="1">
      <alignment wrapText="1"/>
    </xf>
    <xf numFmtId="0" fontId="41" fillId="0" borderId="1" xfId="0" applyFont="1" applyBorder="1" applyAlignment="1">
      <alignment horizontal="right"/>
    </xf>
    <xf numFmtId="0" fontId="41" fillId="0" borderId="2" xfId="0" applyFont="1" applyBorder="1" applyAlignment="1">
      <alignment horizontal="left"/>
    </xf>
    <xf numFmtId="0" fontId="10" fillId="0" borderId="4" xfId="7" applyFont="1" applyFill="1" applyBorder="1"/>
    <xf numFmtId="0" fontId="10" fillId="0" borderId="0" xfId="7" applyFont="1" applyFill="1" applyBorder="1"/>
    <xf numFmtId="0" fontId="21" fillId="0" borderId="0" xfId="10" applyFont="1" applyFill="1" applyBorder="1" applyAlignment="1" applyProtection="1"/>
    <xf numFmtId="0" fontId="20" fillId="0" borderId="17" xfId="7" applyFont="1" applyFill="1" applyBorder="1" applyAlignment="1">
      <alignment horizontal="center" vertical="center" wrapText="1"/>
    </xf>
    <xf numFmtId="0" fontId="18" fillId="0" borderId="17" xfId="7" applyFont="1" applyFill="1" applyBorder="1" applyAlignment="1">
      <alignment horizontal="center" vertical="center" wrapText="1"/>
    </xf>
    <xf numFmtId="0" fontId="13" fillId="0" borderId="0" xfId="7" applyFont="1" applyFill="1" applyBorder="1" applyAlignment="1">
      <alignment wrapText="1"/>
    </xf>
    <xf numFmtId="164" fontId="14" fillId="0" borderId="0" xfId="7" applyNumberFormat="1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vertical="center" wrapText="1"/>
    </xf>
    <xf numFmtId="0" fontId="32" fillId="0" borderId="0" xfId="7" applyFont="1" applyFill="1" applyBorder="1"/>
    <xf numFmtId="0" fontId="32" fillId="0" borderId="0" xfId="7" applyFont="1" applyFill="1" applyBorder="1" applyAlignment="1">
      <alignment vertical="top" wrapText="1"/>
    </xf>
    <xf numFmtId="0" fontId="32" fillId="0" borderId="0" xfId="7" applyNumberFormat="1" applyFont="1" applyFill="1" applyBorder="1"/>
    <xf numFmtId="0" fontId="18" fillId="0" borderId="0" xfId="7" applyFont="1" applyFill="1"/>
    <xf numFmtId="0" fontId="18" fillId="0" borderId="0" xfId="7" applyFont="1" applyFill="1" applyAlignment="1">
      <alignment horizontal="center"/>
    </xf>
    <xf numFmtId="0" fontId="18" fillId="0" borderId="0" xfId="7" applyFont="1" applyFill="1" applyBorder="1"/>
    <xf numFmtId="0" fontId="31" fillId="0" borderId="0" xfId="7" applyFont="1" applyFill="1" applyBorder="1" applyAlignment="1">
      <alignment horizontal="center"/>
    </xf>
    <xf numFmtId="0" fontId="17" fillId="0" borderId="0" xfId="7" applyFont="1" applyFill="1"/>
    <xf numFmtId="0" fontId="18" fillId="0" borderId="17" xfId="7" applyFont="1" applyFill="1" applyBorder="1"/>
    <xf numFmtId="0" fontId="18" fillId="0" borderId="17" xfId="7" applyFont="1" applyFill="1" applyBorder="1" applyAlignment="1">
      <alignment wrapText="1"/>
    </xf>
    <xf numFmtId="0" fontId="18" fillId="0" borderId="17" xfId="7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3" fillId="2" borderId="0" xfId="0" applyFont="1" applyFill="1"/>
    <xf numFmtId="0" fontId="27" fillId="0" borderId="0" xfId="7" applyFont="1" applyFill="1"/>
    <xf numFmtId="0" fontId="8" fillId="0" borderId="0" xfId="7" applyFont="1" applyFill="1"/>
    <xf numFmtId="0" fontId="8" fillId="0" borderId="0" xfId="7" applyFont="1" applyFill="1" applyBorder="1"/>
    <xf numFmtId="0" fontId="8" fillId="0" borderId="0" xfId="7" applyFont="1" applyFill="1" applyBorder="1" applyAlignment="1">
      <alignment horizontal="right"/>
    </xf>
    <xf numFmtId="0" fontId="7" fillId="0" borderId="0" xfId="7" applyFont="1" applyFill="1" applyAlignment="1">
      <alignment horizontal="center"/>
    </xf>
    <xf numFmtId="0" fontId="7" fillId="0" borderId="0" xfId="7" applyFont="1" applyFill="1" applyBorder="1"/>
    <xf numFmtId="0" fontId="15" fillId="0" borderId="0" xfId="7" applyFont="1" applyFill="1"/>
    <xf numFmtId="0" fontId="7" fillId="0" borderId="0" xfId="7" applyFont="1" applyFill="1" applyAlignment="1">
      <alignment horizontal="left"/>
    </xf>
    <xf numFmtId="0" fontId="30" fillId="0" borderId="0" xfId="7" applyFont="1" applyFill="1" applyBorder="1"/>
    <xf numFmtId="0" fontId="18" fillId="0" borderId="0" xfId="7" applyFont="1" applyFill="1" applyAlignment="1">
      <alignment wrapText="1"/>
    </xf>
    <xf numFmtId="0" fontId="17" fillId="0" borderId="0" xfId="7" applyFont="1" applyFill="1" applyBorder="1"/>
    <xf numFmtId="0" fontId="18" fillId="0" borderId="0" xfId="7" applyFont="1" applyFill="1" applyBorder="1" applyAlignment="1">
      <alignment vertical="center"/>
    </xf>
    <xf numFmtId="0" fontId="18" fillId="0" borderId="23" xfId="7" applyFont="1" applyFill="1" applyBorder="1" applyAlignment="1">
      <alignment horizontal="center" vertical="center" wrapText="1"/>
    </xf>
    <xf numFmtId="0" fontId="18" fillId="0" borderId="24" xfId="7" applyFont="1" applyFill="1" applyBorder="1" applyAlignment="1">
      <alignment horizontal="center" vertical="center" wrapText="1"/>
    </xf>
    <xf numFmtId="0" fontId="18" fillId="0" borderId="25" xfId="7" applyFont="1" applyFill="1" applyBorder="1" applyAlignment="1">
      <alignment horizontal="center" vertical="center" wrapText="1"/>
    </xf>
    <xf numFmtId="0" fontId="18" fillId="0" borderId="22" xfId="7" applyFont="1" applyFill="1" applyBorder="1" applyAlignment="1">
      <alignment horizontal="center" vertical="center" wrapText="1"/>
    </xf>
    <xf numFmtId="0" fontId="19" fillId="0" borderId="0" xfId="7" applyFont="1" applyFill="1" applyAlignment="1"/>
    <xf numFmtId="0" fontId="19" fillId="0" borderId="0" xfId="7" applyFont="1" applyFill="1" applyAlignment="1">
      <alignment wrapText="1"/>
    </xf>
    <xf numFmtId="0" fontId="30" fillId="0" borderId="0" xfId="7" applyFont="1" applyFill="1"/>
    <xf numFmtId="0" fontId="33" fillId="0" borderId="0" xfId="7" applyFont="1" applyFill="1"/>
    <xf numFmtId="0" fontId="33" fillId="0" borderId="0" xfId="7" applyFont="1" applyFill="1" applyAlignment="1">
      <alignment horizontal="center" vertical="center"/>
    </xf>
    <xf numFmtId="0" fontId="7" fillId="0" borderId="0" xfId="7" applyFont="1" applyFill="1" applyBorder="1" applyAlignment="1">
      <alignment horizontal="center" vertical="center" wrapText="1"/>
    </xf>
    <xf numFmtId="0" fontId="33" fillId="0" borderId="0" xfId="7" applyFont="1" applyFill="1" applyBorder="1" applyAlignment="1">
      <alignment horizontal="center" vertical="center"/>
    </xf>
    <xf numFmtId="0" fontId="33" fillId="0" borderId="0" xfId="7" applyFont="1" applyFill="1" applyAlignment="1">
      <alignment horizontal="center"/>
    </xf>
    <xf numFmtId="0" fontId="7" fillId="0" borderId="0" xfId="7" applyFont="1" applyFill="1" applyBorder="1" applyAlignment="1">
      <alignment horizontal="center" vertical="top" wrapText="1"/>
    </xf>
    <xf numFmtId="0" fontId="35" fillId="0" borderId="0" xfId="7" applyFont="1" applyFill="1"/>
    <xf numFmtId="0" fontId="7" fillId="0" borderId="29" xfId="7" applyFont="1" applyFill="1" applyBorder="1" applyAlignment="1">
      <alignment horizontal="center" vertical="center" wrapText="1"/>
    </xf>
    <xf numFmtId="0" fontId="18" fillId="0" borderId="29" xfId="7" applyFont="1" applyFill="1" applyBorder="1" applyAlignment="1">
      <alignment horizontal="center" vertical="center" wrapText="1"/>
    </xf>
    <xf numFmtId="0" fontId="18" fillId="0" borderId="17" xfId="7" applyFont="1" applyFill="1" applyBorder="1" applyAlignment="1">
      <alignment horizontal="left" vertical="top" wrapText="1"/>
    </xf>
    <xf numFmtId="0" fontId="7" fillId="0" borderId="17" xfId="7" applyFont="1" applyFill="1" applyBorder="1" applyAlignment="1">
      <alignment horizontal="center" vertical="top" wrapText="1"/>
    </xf>
    <xf numFmtId="0" fontId="7" fillId="0" borderId="33" xfId="7" applyFont="1" applyFill="1" applyBorder="1" applyAlignment="1">
      <alignment horizontal="center" vertical="center" wrapText="1"/>
    </xf>
    <xf numFmtId="0" fontId="7" fillId="0" borderId="34" xfId="7" applyFont="1" applyFill="1" applyBorder="1" applyAlignment="1">
      <alignment horizontal="center" vertical="center" wrapText="1"/>
    </xf>
    <xf numFmtId="0" fontId="7" fillId="0" borderId="35" xfId="7" applyFont="1" applyFill="1" applyBorder="1" applyAlignment="1">
      <alignment horizontal="center" vertical="center" wrapText="1"/>
    </xf>
    <xf numFmtId="0" fontId="7" fillId="0" borderId="36" xfId="7" applyFont="1" applyFill="1" applyBorder="1" applyAlignment="1">
      <alignment horizontal="center" vertical="center" wrapText="1"/>
    </xf>
    <xf numFmtId="0" fontId="7" fillId="0" borderId="37" xfId="7" applyFont="1" applyFill="1" applyBorder="1" applyAlignment="1">
      <alignment horizontal="center" vertical="center" wrapText="1"/>
    </xf>
    <xf numFmtId="0" fontId="10" fillId="0" borderId="38" xfId="7" applyFont="1" applyFill="1" applyBorder="1" applyAlignment="1">
      <alignment horizontal="center" vertical="center" wrapText="1"/>
    </xf>
    <xf numFmtId="0" fontId="10" fillId="0" borderId="17" xfId="1" applyNumberFormat="1" applyFont="1" applyFill="1" applyBorder="1" applyAlignment="1">
      <alignment horizontal="center" vertical="center" wrapText="1"/>
    </xf>
    <xf numFmtId="164" fontId="3" fillId="0" borderId="17" xfId="1" applyNumberFormat="1" applyFill="1" applyBorder="1" applyAlignment="1">
      <alignment horizontal="center" vertical="center" wrapText="1"/>
    </xf>
    <xf numFmtId="168" fontId="3" fillId="0" borderId="17" xfId="1" applyNumberFormat="1" applyFill="1" applyBorder="1" applyAlignment="1">
      <alignment horizontal="center" vertical="center" wrapText="1"/>
    </xf>
    <xf numFmtId="170" fontId="3" fillId="0" borderId="17" xfId="1" applyNumberFormat="1" applyFill="1" applyBorder="1" applyAlignment="1">
      <alignment vertical="center" wrapText="1"/>
    </xf>
    <xf numFmtId="170" fontId="10" fillId="0" borderId="17" xfId="1" applyNumberFormat="1" applyFont="1" applyFill="1" applyBorder="1" applyAlignment="1">
      <alignment vertical="center" wrapText="1"/>
    </xf>
    <xf numFmtId="170" fontId="3" fillId="3" borderId="17" xfId="1" applyNumberFormat="1" applyFill="1" applyBorder="1" applyAlignment="1">
      <alignment vertical="center" wrapText="1"/>
    </xf>
    <xf numFmtId="170" fontId="3" fillId="0" borderId="17" xfId="1" applyNumberFormat="1" applyFill="1" applyBorder="1" applyAlignment="1">
      <alignment horizontal="center" vertical="center" wrapText="1"/>
    </xf>
    <xf numFmtId="170" fontId="12" fillId="0" borderId="17" xfId="1" applyNumberFormat="1" applyFont="1" applyFill="1" applyBorder="1" applyAlignment="1">
      <alignment horizontal="center" vertical="center"/>
    </xf>
    <xf numFmtId="170" fontId="36" fillId="0" borderId="17" xfId="7" applyNumberFormat="1" applyFont="1" applyFill="1" applyBorder="1" applyAlignment="1">
      <alignment horizontal="center" vertical="center" wrapText="1"/>
    </xf>
    <xf numFmtId="170" fontId="36" fillId="0" borderId="17" xfId="7" applyNumberFormat="1" applyFont="1" applyFill="1" applyBorder="1" applyAlignment="1">
      <alignment horizontal="center" vertical="center"/>
    </xf>
    <xf numFmtId="170" fontId="7" fillId="0" borderId="29" xfId="7" applyNumberFormat="1" applyFont="1" applyFill="1" applyBorder="1" applyAlignment="1">
      <alignment horizontal="center" vertical="center" wrapText="1"/>
    </xf>
    <xf numFmtId="170" fontId="7" fillId="0" borderId="17" xfId="7" applyNumberFormat="1" applyFont="1" applyFill="1" applyBorder="1" applyAlignment="1">
      <alignment horizontal="center" vertical="center" wrapText="1"/>
    </xf>
    <xf numFmtId="0" fontId="36" fillId="0" borderId="29" xfId="7" applyFont="1" applyFill="1" applyBorder="1" applyAlignment="1">
      <alignment horizontal="center" vertical="center" wrapText="1"/>
    </xf>
    <xf numFmtId="170" fontId="36" fillId="0" borderId="29" xfId="7" applyNumberFormat="1" applyFont="1" applyFill="1" applyBorder="1" applyAlignment="1">
      <alignment horizontal="center" vertical="center" wrapText="1"/>
    </xf>
    <xf numFmtId="170" fontId="12" fillId="0" borderId="17" xfId="4" applyNumberFormat="1" applyFont="1" applyFill="1" applyBorder="1" applyAlignment="1">
      <alignment horizontal="center" vertical="center"/>
    </xf>
    <xf numFmtId="168" fontId="3" fillId="0" borderId="0" xfId="1" applyNumberFormat="1" applyBorder="1"/>
    <xf numFmtId="168" fontId="22" fillId="0" borderId="0" xfId="1" applyNumberFormat="1" applyFont="1" applyBorder="1"/>
    <xf numFmtId="0" fontId="11" fillId="0" borderId="0" xfId="10" applyFill="1" applyBorder="1" applyAlignment="1" applyProtection="1"/>
    <xf numFmtId="0" fontId="11" fillId="0" borderId="5" xfId="10" applyFill="1" applyBorder="1" applyAlignment="1" applyProtection="1"/>
    <xf numFmtId="164" fontId="10" fillId="0" borderId="17" xfId="1" applyNumberFormat="1" applyFont="1" applyFill="1" applyBorder="1" applyAlignment="1">
      <alignment horizontal="left" vertical="center" wrapText="1"/>
    </xf>
    <xf numFmtId="170" fontId="12" fillId="0" borderId="17" xfId="2" applyNumberFormat="1" applyFont="1" applyFill="1" applyBorder="1" applyAlignment="1">
      <alignment horizontal="center" vertical="center" wrapText="1"/>
    </xf>
    <xf numFmtId="1" fontId="18" fillId="0" borderId="17" xfId="7" applyNumberFormat="1" applyFont="1" applyFill="1" applyBorder="1" applyAlignment="1">
      <alignment horizontal="center" vertical="top" wrapText="1"/>
    </xf>
    <xf numFmtId="40" fontId="36" fillId="0" borderId="29" xfId="7" applyNumberFormat="1" applyFont="1" applyFill="1" applyBorder="1" applyAlignment="1">
      <alignment horizontal="center" vertical="center" wrapText="1"/>
    </xf>
    <xf numFmtId="167" fontId="3" fillId="0" borderId="0" xfId="1" applyNumberFormat="1"/>
    <xf numFmtId="169" fontId="3" fillId="0" borderId="17" xfId="1" applyNumberFormat="1" applyFill="1" applyBorder="1" applyAlignment="1">
      <alignment horizontal="center" vertical="center"/>
    </xf>
    <xf numFmtId="169" fontId="12" fillId="0" borderId="17" xfId="1" applyNumberFormat="1" applyFont="1" applyFill="1" applyBorder="1" applyAlignment="1">
      <alignment horizontal="center" vertical="center"/>
    </xf>
    <xf numFmtId="15" fontId="18" fillId="0" borderId="0" xfId="7" applyNumberFormat="1" applyFont="1" applyFill="1" applyBorder="1" applyAlignment="1">
      <alignment vertical="center"/>
    </xf>
    <xf numFmtId="165" fontId="7" fillId="0" borderId="17" xfId="7" applyNumberFormat="1" applyFont="1" applyFill="1" applyBorder="1" applyAlignment="1">
      <alignment horizontal="center" vertical="top" wrapText="1"/>
    </xf>
    <xf numFmtId="43" fontId="3" fillId="0" borderId="0" xfId="1" applyFill="1" applyBorder="1" applyAlignment="1">
      <alignment vertical="center"/>
    </xf>
    <xf numFmtId="170" fontId="0" fillId="0" borderId="17" xfId="0" applyNumberFormat="1" applyFont="1" applyFill="1" applyBorder="1" applyAlignment="1">
      <alignment horizontal="center" vertical="center"/>
    </xf>
    <xf numFmtId="165" fontId="7" fillId="0" borderId="29" xfId="7" applyNumberFormat="1" applyFont="1" applyFill="1" applyBorder="1" applyAlignment="1">
      <alignment horizontal="center" vertical="center" wrapText="1"/>
    </xf>
    <xf numFmtId="15" fontId="33" fillId="0" borderId="0" xfId="7" applyNumberFormat="1" applyFont="1" applyFill="1" applyAlignment="1">
      <alignment horizontal="center" vertical="center"/>
    </xf>
    <xf numFmtId="37" fontId="3" fillId="0" borderId="39" xfId="1" applyNumberFormat="1" applyBorder="1"/>
    <xf numFmtId="37" fontId="0" fillId="0" borderId="39" xfId="1" applyNumberFormat="1" applyFont="1" applyBorder="1"/>
    <xf numFmtId="171" fontId="22" fillId="0" borderId="0" xfId="1" applyNumberFormat="1" applyFont="1" applyBorder="1"/>
    <xf numFmtId="0" fontId="0" fillId="0" borderId="17" xfId="14" quotePrefix="1" applyFont="1" applyFill="1" applyBorder="1" applyAlignment="1">
      <alignment horizontal="left" vertical="center" wrapText="1"/>
    </xf>
    <xf numFmtId="0" fontId="0" fillId="0" borderId="17" xfId="13" quotePrefix="1" applyFont="1" applyFill="1" applyBorder="1" applyAlignment="1">
      <alignment horizontal="left" vertical="center" wrapText="1"/>
    </xf>
    <xf numFmtId="0" fontId="12" fillId="0" borderId="17" xfId="14" applyFont="1" applyFill="1" applyBorder="1" applyAlignment="1">
      <alignment horizontal="left" vertical="center" wrapText="1"/>
    </xf>
    <xf numFmtId="0" fontId="12" fillId="0" borderId="17" xfId="13" applyFill="1" applyBorder="1" applyAlignment="1">
      <alignment horizontal="left" vertical="center" wrapText="1"/>
    </xf>
    <xf numFmtId="0" fontId="0" fillId="0" borderId="41" xfId="0" applyFill="1" applyBorder="1" applyAlignment="1">
      <alignment vertical="center" wrapText="1"/>
    </xf>
    <xf numFmtId="0" fontId="7" fillId="0" borderId="21" xfId="7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vertical="center" wrapText="1"/>
    </xf>
    <xf numFmtId="0" fontId="12" fillId="0" borderId="41" xfId="0" quotePrefix="1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wrapText="1"/>
    </xf>
    <xf numFmtId="0" fontId="28" fillId="0" borderId="0" xfId="9" applyFont="1" applyAlignment="1">
      <alignment vertical="center"/>
    </xf>
    <xf numFmtId="0" fontId="5" fillId="0" borderId="0" xfId="9" applyFont="1"/>
    <xf numFmtId="0" fontId="5" fillId="0" borderId="3" xfId="9" applyFont="1" applyBorder="1"/>
    <xf numFmtId="0" fontId="5" fillId="0" borderId="4" xfId="9" applyFont="1" applyBorder="1"/>
    <xf numFmtId="0" fontId="6" fillId="0" borderId="4" xfId="9" applyFont="1" applyBorder="1"/>
    <xf numFmtId="0" fontId="6" fillId="0" borderId="8" xfId="9" applyFont="1" applyBorder="1" applyAlignment="1">
      <alignment horizontal="center"/>
    </xf>
    <xf numFmtId="0" fontId="5" fillId="0" borderId="42" xfId="9" applyFont="1" applyBorder="1" applyAlignment="1">
      <alignment horizontal="left"/>
    </xf>
    <xf numFmtId="0" fontId="5" fillId="0" borderId="43" xfId="9" applyFont="1" applyBorder="1" applyAlignment="1">
      <alignment horizontal="left"/>
    </xf>
    <xf numFmtId="0" fontId="5" fillId="0" borderId="44" xfId="9" applyFont="1" applyBorder="1"/>
    <xf numFmtId="37" fontId="3" fillId="0" borderId="39" xfId="1" applyNumberFormat="1" applyFont="1" applyBorder="1"/>
    <xf numFmtId="0" fontId="24" fillId="0" borderId="42" xfId="9" applyFont="1" applyFill="1" applyBorder="1" applyAlignment="1">
      <alignment horizontal="left"/>
    </xf>
    <xf numFmtId="0" fontId="24" fillId="0" borderId="43" xfId="9" applyFont="1" applyBorder="1" applyAlignment="1">
      <alignment horizontal="left"/>
    </xf>
    <xf numFmtId="0" fontId="24" fillId="0" borderId="45" xfId="9" applyFont="1" applyBorder="1" applyAlignment="1">
      <alignment horizontal="left"/>
    </xf>
    <xf numFmtId="0" fontId="5" fillId="0" borderId="45" xfId="9" applyFont="1" applyBorder="1" applyAlignment="1">
      <alignment horizontal="left"/>
    </xf>
    <xf numFmtId="0" fontId="6" fillId="0" borderId="42" xfId="9" applyFont="1" applyBorder="1" applyAlignment="1">
      <alignment horizontal="left"/>
    </xf>
    <xf numFmtId="0" fontId="5" fillId="0" borderId="46" xfId="9" applyFont="1" applyBorder="1" applyAlignment="1">
      <alignment horizontal="left"/>
    </xf>
    <xf numFmtId="0" fontId="38" fillId="0" borderId="42" xfId="9" applyFont="1" applyFill="1" applyBorder="1" applyAlignment="1">
      <alignment horizontal="left"/>
    </xf>
    <xf numFmtId="0" fontId="41" fillId="0" borderId="68" xfId="0" applyFont="1" applyBorder="1" applyAlignment="1">
      <alignment horizontal="right"/>
    </xf>
    <xf numFmtId="0" fontId="5" fillId="0" borderId="69" xfId="9" applyFont="1" applyBorder="1" applyAlignment="1">
      <alignment horizontal="left"/>
    </xf>
    <xf numFmtId="0" fontId="5" fillId="0" borderId="17" xfId="9" applyFont="1" applyBorder="1"/>
    <xf numFmtId="0" fontId="5" fillId="0" borderId="0" xfId="9" applyFont="1" applyBorder="1"/>
    <xf numFmtId="0" fontId="6" fillId="0" borderId="1" xfId="9" applyFont="1" applyBorder="1" applyAlignment="1">
      <alignment horizontal="left"/>
    </xf>
    <xf numFmtId="0" fontId="5" fillId="0" borderId="6" xfId="9" applyFont="1" applyBorder="1"/>
    <xf numFmtId="0" fontId="5" fillId="0" borderId="74" xfId="9" applyFont="1" applyFill="1" applyBorder="1"/>
    <xf numFmtId="0" fontId="5" fillId="0" borderId="75" xfId="9" applyFont="1" applyFill="1" applyBorder="1"/>
    <xf numFmtId="0" fontId="5" fillId="0" borderId="29" xfId="9" applyFont="1" applyFill="1" applyBorder="1"/>
    <xf numFmtId="0" fontId="5" fillId="0" borderId="17" xfId="9" applyFont="1" applyFill="1" applyBorder="1" applyAlignment="1">
      <alignment horizontal="left"/>
    </xf>
    <xf numFmtId="0" fontId="6" fillId="0" borderId="2" xfId="9" applyFont="1" applyFill="1" applyBorder="1" applyAlignment="1">
      <alignment horizontal="left"/>
    </xf>
    <xf numFmtId="0" fontId="5" fillId="0" borderId="1" xfId="9" applyFont="1" applyFill="1" applyBorder="1" applyAlignment="1">
      <alignment horizontal="right"/>
    </xf>
    <xf numFmtId="0" fontId="5" fillId="0" borderId="75" xfId="9" applyFont="1" applyFill="1" applyBorder="1" applyAlignment="1">
      <alignment horizontal="right"/>
    </xf>
    <xf numFmtId="0" fontId="5" fillId="0" borderId="30" xfId="9" applyFont="1" applyFill="1" applyBorder="1" applyAlignment="1">
      <alignment horizontal="right"/>
    </xf>
    <xf numFmtId="0" fontId="5" fillId="0" borderId="77" xfId="9" applyFont="1" applyFill="1" applyBorder="1" applyAlignment="1">
      <alignment horizontal="left"/>
    </xf>
    <xf numFmtId="0" fontId="5" fillId="0" borderId="44" xfId="9" applyFont="1" applyFill="1" applyBorder="1"/>
    <xf numFmtId="37" fontId="3" fillId="0" borderId="39" xfId="1" applyNumberFormat="1" applyFill="1" applyBorder="1"/>
    <xf numFmtId="0" fontId="24" fillId="0" borderId="44" xfId="9" applyFont="1" applyFill="1" applyBorder="1"/>
    <xf numFmtId="37" fontId="22" fillId="0" borderId="39" xfId="1" applyNumberFormat="1" applyFont="1" applyFill="1" applyBorder="1"/>
    <xf numFmtId="0" fontId="24" fillId="0" borderId="45" xfId="9" applyFont="1" applyFill="1" applyBorder="1"/>
    <xf numFmtId="168" fontId="22" fillId="0" borderId="39" xfId="1" applyNumberFormat="1" applyFont="1" applyFill="1" applyBorder="1"/>
    <xf numFmtId="0" fontId="24" fillId="0" borderId="50" xfId="9" applyFont="1" applyFill="1" applyBorder="1"/>
    <xf numFmtId="0" fontId="38" fillId="0" borderId="17" xfId="9" applyFont="1" applyFill="1" applyBorder="1"/>
    <xf numFmtId="0" fontId="24" fillId="0" borderId="17" xfId="9" applyFont="1" applyFill="1" applyBorder="1"/>
    <xf numFmtId="0" fontId="5" fillId="0" borderId="49" xfId="9" applyFont="1" applyFill="1" applyBorder="1"/>
    <xf numFmtId="168" fontId="3" fillId="0" borderId="39" xfId="1" applyNumberFormat="1" applyFill="1" applyBorder="1"/>
    <xf numFmtId="0" fontId="6" fillId="0" borderId="47" xfId="9" applyFont="1" applyFill="1" applyBorder="1"/>
    <xf numFmtId="0" fontId="5" fillId="0" borderId="48" xfId="9" applyFont="1" applyFill="1" applyBorder="1"/>
    <xf numFmtId="37" fontId="3" fillId="0" borderId="40" xfId="1" applyNumberFormat="1" applyFill="1" applyBorder="1"/>
    <xf numFmtId="0" fontId="6" fillId="0" borderId="46" xfId="9" applyFont="1" applyFill="1" applyBorder="1" applyAlignment="1">
      <alignment horizontal="right"/>
    </xf>
    <xf numFmtId="37" fontId="22" fillId="0" borderId="40" xfId="1" applyNumberFormat="1" applyFont="1" applyFill="1" applyBorder="1"/>
    <xf numFmtId="0" fontId="5" fillId="0" borderId="70" xfId="9" applyFont="1" applyFill="1" applyBorder="1"/>
    <xf numFmtId="37" fontId="3" fillId="0" borderId="71" xfId="1" applyNumberFormat="1" applyFill="1" applyBorder="1"/>
    <xf numFmtId="37" fontId="22" fillId="0" borderId="57" xfId="1" applyNumberFormat="1" applyFont="1" applyFill="1" applyBorder="1"/>
    <xf numFmtId="0" fontId="5" fillId="0" borderId="0" xfId="9" applyFont="1" applyFill="1" applyBorder="1"/>
    <xf numFmtId="0" fontId="5" fillId="0" borderId="9" xfId="9" applyFont="1" applyFill="1" applyBorder="1"/>
    <xf numFmtId="0" fontId="6" fillId="0" borderId="72" xfId="9" applyFont="1" applyFill="1" applyBorder="1"/>
    <xf numFmtId="167" fontId="3" fillId="0" borderId="76" xfId="1" applyNumberFormat="1" applyFill="1" applyBorder="1"/>
    <xf numFmtId="0" fontId="39" fillId="0" borderId="29" xfId="9" applyFont="1" applyFill="1" applyBorder="1"/>
    <xf numFmtId="43" fontId="3" fillId="0" borderId="73" xfId="1" applyFill="1" applyBorder="1"/>
    <xf numFmtId="0" fontId="5" fillId="0" borderId="17" xfId="9" applyFont="1" applyFill="1" applyBorder="1"/>
    <xf numFmtId="0" fontId="5" fillId="0" borderId="73" xfId="9" applyFont="1" applyFill="1" applyBorder="1"/>
    <xf numFmtId="0" fontId="5" fillId="0" borderId="31" xfId="9" applyFont="1" applyFill="1" applyBorder="1"/>
    <xf numFmtId="0" fontId="5" fillId="0" borderId="0" xfId="9" applyFont="1" applyFill="1"/>
    <xf numFmtId="0" fontId="10" fillId="0" borderId="8" xfId="7" applyFont="1" applyFill="1" applyBorder="1"/>
    <xf numFmtId="0" fontId="10" fillId="0" borderId="9" xfId="7" applyFont="1" applyFill="1" applyBorder="1"/>
    <xf numFmtId="0" fontId="10" fillId="0" borderId="0" xfId="7" applyFont="1" applyFill="1" applyBorder="1" applyAlignment="1">
      <alignment horizontal="left" vertical="top" wrapText="1"/>
    </xf>
    <xf numFmtId="0" fontId="10" fillId="0" borderId="9" xfId="7" applyFont="1" applyFill="1" applyBorder="1" applyAlignment="1">
      <alignment vertical="top" wrapText="1"/>
    </xf>
    <xf numFmtId="0" fontId="10" fillId="0" borderId="0" xfId="7" applyNumberFormat="1" applyFont="1" applyFill="1" applyBorder="1"/>
    <xf numFmtId="0" fontId="7" fillId="0" borderId="5" xfId="7" applyFont="1" applyFill="1" applyBorder="1"/>
    <xf numFmtId="0" fontId="10" fillId="0" borderId="10" xfId="7" applyNumberFormat="1" applyFont="1" applyFill="1" applyBorder="1"/>
    <xf numFmtId="0" fontId="8" fillId="0" borderId="31" xfId="7" applyFont="1" applyFill="1" applyBorder="1" applyAlignment="1">
      <alignment horizontal="center" vertical="center" wrapText="1"/>
    </xf>
    <xf numFmtId="0" fontId="10" fillId="0" borderId="0" xfId="7" applyFont="1" applyFill="1"/>
    <xf numFmtId="0" fontId="29" fillId="0" borderId="0" xfId="9" applyFont="1"/>
    <xf numFmtId="0" fontId="30" fillId="0" borderId="0" xfId="9" applyFont="1" applyFill="1"/>
    <xf numFmtId="0" fontId="6" fillId="0" borderId="11" xfId="9" applyFont="1" applyFill="1" applyBorder="1"/>
    <xf numFmtId="0" fontId="5" fillId="0" borderId="12" xfId="9" applyFont="1" applyFill="1" applyBorder="1"/>
    <xf numFmtId="0" fontId="5" fillId="0" borderId="13" xfId="9" applyFont="1" applyFill="1" applyBorder="1"/>
    <xf numFmtId="0" fontId="6" fillId="0" borderId="14" xfId="9" applyFont="1" applyFill="1" applyBorder="1"/>
    <xf numFmtId="0" fontId="5" fillId="0" borderId="15" xfId="9" applyFont="1" applyFill="1" applyBorder="1"/>
    <xf numFmtId="15" fontId="5" fillId="0" borderId="15" xfId="9" applyNumberFormat="1" applyFont="1" applyFill="1" applyBorder="1" applyAlignment="1">
      <alignment horizontal="left"/>
    </xf>
    <xf numFmtId="0" fontId="5" fillId="0" borderId="16" xfId="9" applyFont="1" applyFill="1" applyBorder="1"/>
    <xf numFmtId="0" fontId="6" fillId="0" borderId="0" xfId="9" applyFont="1" applyFill="1" applyBorder="1"/>
    <xf numFmtId="0" fontId="6" fillId="0" borderId="3" xfId="9" applyFont="1" applyFill="1" applyBorder="1" applyAlignment="1"/>
    <xf numFmtId="0" fontId="6" fillId="0" borderId="4" xfId="9" applyFont="1" applyFill="1" applyBorder="1" applyAlignment="1"/>
    <xf numFmtId="0" fontId="6" fillId="0" borderId="8" xfId="9" applyFont="1" applyFill="1" applyBorder="1" applyAlignment="1"/>
    <xf numFmtId="0" fontId="5" fillId="0" borderId="6" xfId="9" applyFont="1" applyFill="1" applyBorder="1"/>
    <xf numFmtId="0" fontId="6" fillId="0" borderId="6" xfId="9" applyFont="1" applyFill="1" applyBorder="1"/>
    <xf numFmtId="0" fontId="5" fillId="0" borderId="7" xfId="9" applyFont="1" applyFill="1" applyBorder="1"/>
    <xf numFmtId="0" fontId="5" fillId="0" borderId="5" xfId="9" applyFont="1" applyFill="1" applyBorder="1"/>
    <xf numFmtId="0" fontId="5" fillId="0" borderId="10" xfId="9" applyFont="1" applyFill="1" applyBorder="1"/>
    <xf numFmtId="0" fontId="6" fillId="0" borderId="3" xfId="9" applyFont="1" applyFill="1" applyBorder="1"/>
    <xf numFmtId="0" fontId="5" fillId="0" borderId="4" xfId="9" applyFont="1" applyFill="1" applyBorder="1"/>
    <xf numFmtId="0" fontId="5" fillId="0" borderId="8" xfId="9" applyFont="1" applyFill="1" applyBorder="1"/>
    <xf numFmtId="0" fontId="6" fillId="0" borderId="6" xfId="9" applyFont="1" applyFill="1" applyBorder="1" applyAlignment="1">
      <alignment horizontal="center" vertical="center"/>
    </xf>
    <xf numFmtId="0" fontId="5" fillId="0" borderId="6" xfId="9" applyFont="1" applyFill="1" applyBorder="1" applyAlignment="1">
      <alignment horizontal="center"/>
    </xf>
    <xf numFmtId="0" fontId="5" fillId="0" borderId="7" xfId="9" applyFont="1" applyFill="1" applyBorder="1" applyAlignment="1">
      <alignment horizontal="center"/>
    </xf>
    <xf numFmtId="0" fontId="8" fillId="0" borderId="3" xfId="9" applyFont="1" applyFill="1" applyBorder="1" applyAlignment="1">
      <alignment horizontal="left"/>
    </xf>
    <xf numFmtId="0" fontId="10" fillId="0" borderId="4" xfId="9" applyFont="1" applyFill="1" applyBorder="1"/>
    <xf numFmtId="0" fontId="7" fillId="0" borderId="8" xfId="9" applyFont="1" applyFill="1" applyBorder="1"/>
    <xf numFmtId="0" fontId="23" fillId="0" borderId="6" xfId="9" applyFont="1" applyFill="1" applyBorder="1" applyAlignment="1">
      <alignment horizontal="center"/>
    </xf>
    <xf numFmtId="0" fontId="10" fillId="0" borderId="0" xfId="9" applyFont="1" applyFill="1" applyBorder="1"/>
    <xf numFmtId="0" fontId="7" fillId="0" borderId="9" xfId="9" applyFont="1" applyFill="1" applyBorder="1"/>
    <xf numFmtId="0" fontId="10" fillId="0" borderId="6" xfId="9" applyFont="1" applyFill="1" applyBorder="1"/>
    <xf numFmtId="0" fontId="10" fillId="0" borderId="0" xfId="9" applyFont="1" applyFill="1" applyBorder="1" applyAlignment="1">
      <alignment horizontal="right"/>
    </xf>
    <xf numFmtId="0" fontId="10" fillId="0" borderId="0" xfId="9" applyFont="1" applyFill="1"/>
    <xf numFmtId="0" fontId="10" fillId="0" borderId="0" xfId="9" applyFont="1" applyFill="1" applyBorder="1" applyAlignment="1"/>
    <xf numFmtId="0" fontId="23" fillId="0" borderId="7" xfId="9" applyFont="1" applyFill="1" applyBorder="1" applyAlignment="1">
      <alignment horizontal="center"/>
    </xf>
    <xf numFmtId="0" fontId="10" fillId="0" borderId="5" xfId="9" applyFont="1" applyFill="1" applyBorder="1"/>
    <xf numFmtId="0" fontId="7" fillId="0" borderId="10" xfId="9" applyFont="1" applyFill="1" applyBorder="1"/>
    <xf numFmtId="0" fontId="23" fillId="0" borderId="3" xfId="9" applyFont="1" applyFill="1" applyBorder="1" applyAlignment="1">
      <alignment horizontal="left"/>
    </xf>
    <xf numFmtId="0" fontId="7" fillId="0" borderId="4" xfId="9" applyFont="1" applyFill="1" applyBorder="1"/>
    <xf numFmtId="0" fontId="7" fillId="0" borderId="0" xfId="9" applyFont="1" applyFill="1" applyBorder="1"/>
    <xf numFmtId="0" fontId="23" fillId="0" borderId="6" xfId="9" applyFont="1" applyFill="1" applyBorder="1" applyAlignment="1">
      <alignment horizontal="center" vertical="top"/>
    </xf>
    <xf numFmtId="43" fontId="10" fillId="0" borderId="0" xfId="9" applyNumberFormat="1" applyFont="1" applyFill="1" applyBorder="1"/>
    <xf numFmtId="0" fontId="10" fillId="0" borderId="0" xfId="9" applyNumberFormat="1" applyFont="1" applyFill="1" applyBorder="1"/>
    <xf numFmtId="0" fontId="7" fillId="0" borderId="5" xfId="9" applyFont="1" applyFill="1" applyBorder="1"/>
    <xf numFmtId="0" fontId="31" fillId="0" borderId="18" xfId="9" applyFont="1" applyFill="1" applyBorder="1" applyAlignment="1">
      <alignment horizontal="left"/>
    </xf>
    <xf numFmtId="0" fontId="32" fillId="0" borderId="19" xfId="9" applyFont="1" applyFill="1" applyBorder="1"/>
    <xf numFmtId="0" fontId="33" fillId="0" borderId="19" xfId="9" applyFont="1" applyFill="1" applyBorder="1"/>
    <xf numFmtId="0" fontId="33" fillId="0" borderId="26" xfId="9" applyFont="1" applyFill="1" applyBorder="1"/>
    <xf numFmtId="0" fontId="31" fillId="0" borderId="20" xfId="9" applyFont="1" applyFill="1" applyBorder="1" applyAlignment="1">
      <alignment horizontal="center" vertical="top"/>
    </xf>
    <xf numFmtId="0" fontId="10" fillId="0" borderId="0" xfId="9" applyFont="1" applyFill="1" applyBorder="1" applyAlignment="1">
      <alignment horizontal="left" vertical="top" wrapText="1"/>
    </xf>
    <xf numFmtId="0" fontId="10" fillId="0" borderId="27" xfId="9" applyFont="1" applyFill="1" applyBorder="1" applyAlignment="1">
      <alignment horizontal="left" vertical="top" wrapText="1"/>
    </xf>
    <xf numFmtId="0" fontId="31" fillId="0" borderId="20" xfId="9" applyFont="1" applyFill="1" applyBorder="1" applyAlignment="1">
      <alignment horizontal="center"/>
    </xf>
    <xf numFmtId="0" fontId="7" fillId="0" borderId="27" xfId="9" applyFont="1" applyFill="1" applyBorder="1"/>
    <xf numFmtId="0" fontId="32" fillId="0" borderId="20" xfId="9" applyFont="1" applyFill="1" applyBorder="1"/>
    <xf numFmtId="0" fontId="31" fillId="0" borderId="21" xfId="9" applyFont="1" applyFill="1" applyBorder="1" applyAlignment="1">
      <alignment horizontal="center"/>
    </xf>
    <xf numFmtId="0" fontId="10" fillId="0" borderId="22" xfId="9" applyFont="1" applyFill="1" applyBorder="1"/>
    <xf numFmtId="0" fontId="7" fillId="0" borderId="22" xfId="9" applyFont="1" applyFill="1" applyBorder="1"/>
    <xf numFmtId="0" fontId="7" fillId="0" borderId="28" xfId="9" applyFont="1" applyFill="1" applyBorder="1"/>
    <xf numFmtId="0" fontId="10" fillId="0" borderId="4" xfId="9" applyFont="1" applyFill="1" applyBorder="1" applyAlignment="1">
      <alignment horizontal="center"/>
    </xf>
    <xf numFmtId="0" fontId="10" fillId="0" borderId="0" xfId="9" applyFont="1" applyFill="1" applyBorder="1" applyAlignment="1">
      <alignment horizontal="center"/>
    </xf>
    <xf numFmtId="0" fontId="23" fillId="0" borderId="0" xfId="9" applyFont="1" applyFill="1" applyBorder="1"/>
    <xf numFmtId="0" fontId="44" fillId="0" borderId="0" xfId="9" applyFont="1" applyFill="1" applyBorder="1"/>
    <xf numFmtId="0" fontId="44" fillId="0" borderId="0" xfId="9" applyFont="1" applyFill="1" applyBorder="1" applyAlignment="1">
      <alignment horizontal="center"/>
    </xf>
    <xf numFmtId="0" fontId="23" fillId="0" borderId="0" xfId="9" applyFont="1" applyFill="1" applyBorder="1" applyAlignment="1">
      <alignment horizontal="center"/>
    </xf>
    <xf numFmtId="0" fontId="10" fillId="0" borderId="5" xfId="9" applyNumberFormat="1" applyFont="1" applyFill="1" applyBorder="1"/>
    <xf numFmtId="0" fontId="7" fillId="0" borderId="5" xfId="9" applyFont="1" applyFill="1" applyBorder="1" applyAlignment="1">
      <alignment wrapText="1"/>
    </xf>
    <xf numFmtId="0" fontId="7" fillId="0" borderId="5" xfId="9" applyFont="1" applyFill="1" applyBorder="1" applyAlignment="1">
      <alignment horizontal="center"/>
    </xf>
    <xf numFmtId="0" fontId="25" fillId="0" borderId="51" xfId="9" applyFont="1" applyFill="1" applyBorder="1" applyAlignment="1">
      <alignment horizontal="center"/>
    </xf>
    <xf numFmtId="0" fontId="25" fillId="0" borderId="52" xfId="9" applyFont="1" applyFill="1" applyBorder="1" applyAlignment="1">
      <alignment horizontal="center"/>
    </xf>
    <xf numFmtId="0" fontId="25" fillId="0" borderId="53" xfId="9" applyFont="1" applyFill="1" applyBorder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6" fillId="0" borderId="9" xfId="9" applyFont="1" applyFill="1" applyBorder="1" applyAlignment="1">
      <alignment horizontal="left" wrapText="1"/>
    </xf>
    <xf numFmtId="0" fontId="8" fillId="0" borderId="78" xfId="7" applyFont="1" applyFill="1" applyBorder="1" applyAlignment="1">
      <alignment horizontal="center" vertical="center" wrapText="1"/>
    </xf>
    <xf numFmtId="0" fontId="8" fillId="0" borderId="60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/>
    </xf>
    <xf numFmtId="0" fontId="23" fillId="0" borderId="17" xfId="7" applyFont="1" applyFill="1" applyBorder="1" applyAlignment="1">
      <alignment horizontal="center" vertical="center" wrapText="1"/>
    </xf>
    <xf numFmtId="0" fontId="8" fillId="0" borderId="17" xfId="7" applyFont="1" applyFill="1" applyBorder="1" applyAlignment="1">
      <alignment horizontal="center" vertical="center" wrapText="1"/>
    </xf>
    <xf numFmtId="0" fontId="8" fillId="0" borderId="72" xfId="7" applyFont="1" applyFill="1" applyBorder="1" applyAlignment="1">
      <alignment horizontal="center" vertical="center" wrapText="1"/>
    </xf>
    <xf numFmtId="0" fontId="8" fillId="0" borderId="74" xfId="7" applyFont="1" applyFill="1" applyBorder="1" applyAlignment="1">
      <alignment horizontal="center" vertical="center" wrapText="1"/>
    </xf>
    <xf numFmtId="0" fontId="8" fillId="0" borderId="41" xfId="7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/>
    </xf>
    <xf numFmtId="0" fontId="8" fillId="0" borderId="55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8" fillId="0" borderId="68" xfId="7" applyFont="1" applyFill="1" applyBorder="1" applyAlignment="1">
      <alignment horizontal="center" vertical="center" wrapText="1"/>
    </xf>
    <xf numFmtId="0" fontId="8" fillId="0" borderId="30" xfId="7" applyFont="1" applyFill="1" applyBorder="1" applyAlignment="1">
      <alignment horizontal="center" vertical="center" wrapText="1"/>
    </xf>
    <xf numFmtId="0" fontId="8" fillId="0" borderId="54" xfId="7" applyFont="1" applyFill="1" applyBorder="1" applyAlignment="1">
      <alignment horizontal="center" vertical="center" wrapText="1"/>
    </xf>
    <xf numFmtId="0" fontId="8" fillId="0" borderId="31" xfId="7" applyFont="1" applyFill="1" applyBorder="1" applyAlignment="1">
      <alignment horizontal="center" vertical="center" wrapText="1"/>
    </xf>
    <xf numFmtId="0" fontId="23" fillId="0" borderId="56" xfId="7" applyFont="1" applyFill="1" applyBorder="1" applyAlignment="1">
      <alignment horizontal="center" vertical="center" wrapText="1"/>
    </xf>
    <xf numFmtId="0" fontId="23" fillId="0" borderId="57" xfId="7" applyFont="1" applyFill="1" applyBorder="1" applyAlignment="1">
      <alignment horizontal="center" vertical="center" wrapText="1"/>
    </xf>
    <xf numFmtId="0" fontId="23" fillId="0" borderId="79" xfId="7" applyFont="1" applyFill="1" applyBorder="1" applyAlignment="1">
      <alignment horizontal="center" vertical="center" wrapText="1"/>
    </xf>
    <xf numFmtId="0" fontId="23" fillId="0" borderId="32" xfId="7" applyFont="1" applyFill="1" applyBorder="1" applyAlignment="1">
      <alignment horizontal="center" vertical="center" wrapText="1"/>
    </xf>
    <xf numFmtId="0" fontId="23" fillId="0" borderId="54" xfId="7" applyFont="1" applyFill="1" applyBorder="1" applyAlignment="1">
      <alignment horizontal="center" vertical="center" wrapText="1"/>
    </xf>
    <xf numFmtId="0" fontId="23" fillId="0" borderId="78" xfId="7" applyFont="1" applyFill="1" applyBorder="1" applyAlignment="1">
      <alignment horizontal="center" vertical="center" wrapText="1"/>
    </xf>
    <xf numFmtId="0" fontId="23" fillId="0" borderId="31" xfId="7" applyFont="1" applyFill="1" applyBorder="1" applyAlignment="1">
      <alignment horizontal="center" vertical="center" wrapText="1"/>
    </xf>
    <xf numFmtId="0" fontId="23" fillId="0" borderId="59" xfId="7" applyFont="1" applyFill="1" applyBorder="1" applyAlignment="1">
      <alignment horizontal="center" vertical="center" wrapText="1"/>
    </xf>
    <xf numFmtId="0" fontId="23" fillId="0" borderId="36" xfId="7" applyFont="1" applyFill="1" applyBorder="1" applyAlignment="1">
      <alignment horizontal="center" vertical="center" wrapText="1"/>
    </xf>
    <xf numFmtId="0" fontId="23" fillId="0" borderId="60" xfId="7" applyFont="1" applyFill="1" applyBorder="1" applyAlignment="1">
      <alignment horizontal="center" vertical="center" wrapText="1"/>
    </xf>
    <xf numFmtId="0" fontId="23" fillId="0" borderId="61" xfId="7" applyFont="1" applyFill="1" applyBorder="1" applyAlignment="1">
      <alignment horizontal="center" vertical="center" wrapText="1"/>
    </xf>
    <xf numFmtId="0" fontId="23" fillId="0" borderId="62" xfId="7" applyFont="1" applyFill="1" applyBorder="1" applyAlignment="1">
      <alignment horizontal="center" vertical="center" wrapText="1"/>
    </xf>
    <xf numFmtId="0" fontId="23" fillId="0" borderId="63" xfId="7" applyFont="1" applyFill="1" applyBorder="1" applyAlignment="1">
      <alignment horizontal="center" vertical="center" wrapText="1"/>
    </xf>
    <xf numFmtId="0" fontId="13" fillId="0" borderId="61" xfId="7" applyFont="1" applyFill="1" applyBorder="1" applyAlignment="1">
      <alignment horizontal="center" vertical="center" wrapText="1"/>
    </xf>
    <xf numFmtId="0" fontId="13" fillId="0" borderId="62" xfId="7" applyFont="1" applyFill="1" applyBorder="1" applyAlignment="1">
      <alignment horizontal="center" vertical="center" wrapText="1"/>
    </xf>
    <xf numFmtId="0" fontId="13" fillId="0" borderId="63" xfId="7" applyFont="1" applyFill="1" applyBorder="1" applyAlignment="1">
      <alignment horizontal="center" vertical="center" wrapText="1"/>
    </xf>
    <xf numFmtId="0" fontId="8" fillId="0" borderId="56" xfId="7" applyFont="1" applyFill="1" applyBorder="1" applyAlignment="1">
      <alignment horizontal="center" vertical="center" wrapText="1"/>
    </xf>
    <xf numFmtId="0" fontId="8" fillId="0" borderId="57" xfId="7" applyFont="1" applyFill="1" applyBorder="1" applyAlignment="1">
      <alignment horizontal="center" vertical="center" wrapText="1"/>
    </xf>
    <xf numFmtId="0" fontId="8" fillId="0" borderId="80" xfId="7" applyFont="1" applyFill="1" applyBorder="1" applyAlignment="1">
      <alignment horizontal="center" vertical="center" wrapText="1"/>
    </xf>
    <xf numFmtId="0" fontId="8" fillId="0" borderId="79" xfId="7" applyFont="1" applyFill="1" applyBorder="1" applyAlignment="1">
      <alignment horizontal="center" vertical="center" wrapText="1"/>
    </xf>
    <xf numFmtId="0" fontId="8" fillId="0" borderId="83" xfId="7" applyFont="1" applyFill="1" applyBorder="1" applyAlignment="1">
      <alignment horizontal="center" vertical="center" wrapText="1"/>
    </xf>
    <xf numFmtId="0" fontId="10" fillId="0" borderId="0" xfId="9" applyFont="1" applyFill="1" applyBorder="1" applyAlignment="1">
      <alignment horizontal="left" vertical="top" wrapText="1"/>
    </xf>
    <xf numFmtId="0" fontId="8" fillId="0" borderId="64" xfId="7" applyFont="1" applyFill="1" applyBorder="1" applyAlignment="1">
      <alignment horizontal="center" vertical="center" wrapText="1"/>
    </xf>
    <xf numFmtId="0" fontId="8" fillId="0" borderId="65" xfId="7" applyFont="1" applyFill="1" applyBorder="1" applyAlignment="1">
      <alignment horizontal="center" vertical="center" wrapText="1"/>
    </xf>
    <xf numFmtId="0" fontId="8" fillId="0" borderId="66" xfId="7" applyFont="1" applyFill="1" applyBorder="1" applyAlignment="1">
      <alignment horizontal="center" vertical="center" wrapText="1"/>
    </xf>
    <xf numFmtId="0" fontId="8" fillId="0" borderId="76" xfId="7" applyFont="1" applyFill="1" applyBorder="1" applyAlignment="1">
      <alignment horizontal="center" vertical="center" wrapText="1"/>
    </xf>
    <xf numFmtId="0" fontId="8" fillId="0" borderId="18" xfId="7" applyFont="1" applyFill="1" applyBorder="1" applyAlignment="1">
      <alignment horizontal="center" vertical="center" wrapText="1"/>
    </xf>
    <xf numFmtId="0" fontId="8" fillId="0" borderId="81" xfId="7" applyFont="1" applyFill="1" applyBorder="1" applyAlignment="1">
      <alignment horizontal="center" vertical="center" wrapText="1"/>
    </xf>
    <xf numFmtId="0" fontId="8" fillId="0" borderId="26" xfId="7" applyFont="1" applyFill="1" applyBorder="1" applyAlignment="1">
      <alignment horizontal="center" vertical="center" wrapText="1"/>
    </xf>
    <xf numFmtId="0" fontId="8" fillId="0" borderId="82" xfId="7" applyFont="1" applyFill="1" applyBorder="1" applyAlignment="1">
      <alignment horizontal="center" vertical="center" wrapText="1"/>
    </xf>
    <xf numFmtId="0" fontId="8" fillId="0" borderId="19" xfId="7" applyFont="1" applyFill="1" applyBorder="1" applyAlignment="1">
      <alignment horizontal="center" vertical="center" wrapText="1"/>
    </xf>
    <xf numFmtId="0" fontId="8" fillId="0" borderId="58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right"/>
    </xf>
    <xf numFmtId="0" fontId="8" fillId="0" borderId="8" xfId="7" applyFont="1" applyFill="1" applyBorder="1" applyAlignment="1">
      <alignment horizontal="center" vertical="center" wrapText="1"/>
    </xf>
    <xf numFmtId="0" fontId="8" fillId="0" borderId="9" xfId="7" applyFont="1" applyFill="1" applyBorder="1" applyAlignment="1">
      <alignment horizontal="center" vertical="center" wrapText="1"/>
    </xf>
    <xf numFmtId="0" fontId="8" fillId="0" borderId="10" xfId="7" applyFont="1" applyFill="1" applyBorder="1" applyAlignment="1">
      <alignment horizontal="center" vertical="center" wrapText="1"/>
    </xf>
    <xf numFmtId="0" fontId="8" fillId="0" borderId="3" xfId="7" applyFont="1" applyFill="1" applyBorder="1" applyAlignment="1">
      <alignment horizontal="center" vertical="center" wrapText="1"/>
    </xf>
    <xf numFmtId="0" fontId="8" fillId="0" borderId="6" xfId="7" applyFont="1" applyFill="1" applyBorder="1" applyAlignment="1">
      <alignment horizontal="center" vertical="center" wrapText="1"/>
    </xf>
    <xf numFmtId="0" fontId="8" fillId="0" borderId="7" xfId="7" applyFont="1" applyFill="1" applyBorder="1" applyAlignment="1">
      <alignment horizontal="center" vertical="center" wrapText="1"/>
    </xf>
    <xf numFmtId="0" fontId="17" fillId="0" borderId="61" xfId="7" applyFont="1" applyFill="1" applyBorder="1" applyAlignment="1">
      <alignment horizontal="center" vertical="center" wrapText="1"/>
    </xf>
    <xf numFmtId="0" fontId="17" fillId="0" borderId="62" xfId="7" applyFont="1" applyFill="1" applyBorder="1" applyAlignment="1">
      <alignment horizontal="center" vertical="center" wrapText="1"/>
    </xf>
    <xf numFmtId="0" fontId="17" fillId="0" borderId="63" xfId="7" applyFont="1" applyFill="1" applyBorder="1" applyAlignment="1">
      <alignment horizontal="center" vertical="center" wrapText="1"/>
    </xf>
    <xf numFmtId="0" fontId="23" fillId="0" borderId="1" xfId="7" applyFont="1" applyFill="1" applyBorder="1" applyAlignment="1">
      <alignment horizontal="center" vertical="center" wrapText="1"/>
    </xf>
    <xf numFmtId="0" fontId="23" fillId="0" borderId="41" xfId="7" applyFont="1" applyFill="1" applyBorder="1" applyAlignment="1">
      <alignment horizontal="center" vertical="center" wrapText="1"/>
    </xf>
    <xf numFmtId="0" fontId="10" fillId="0" borderId="9" xfId="9" applyFont="1" applyFill="1" applyBorder="1" applyAlignment="1">
      <alignment horizontal="left" vertical="top" wrapText="1"/>
    </xf>
    <xf numFmtId="0" fontId="10" fillId="0" borderId="17" xfId="0" applyFont="1" applyFill="1" applyBorder="1"/>
    <xf numFmtId="0" fontId="10" fillId="0" borderId="78" xfId="0" applyFont="1" applyFill="1" applyBorder="1"/>
    <xf numFmtId="0" fontId="10" fillId="0" borderId="31" xfId="0" applyFont="1" applyFill="1" applyBorder="1"/>
    <xf numFmtId="0" fontId="17" fillId="0" borderId="54" xfId="7" applyFont="1" applyFill="1" applyBorder="1" applyAlignment="1">
      <alignment horizontal="center" vertical="center" wrapText="1"/>
    </xf>
    <xf numFmtId="0" fontId="17" fillId="0" borderId="17" xfId="7" applyFont="1" applyFill="1" applyBorder="1" applyAlignment="1">
      <alignment horizontal="center" vertical="center" wrapText="1"/>
    </xf>
    <xf numFmtId="0" fontId="17" fillId="0" borderId="78" xfId="7" applyFont="1" applyFill="1" applyBorder="1" applyAlignment="1">
      <alignment horizontal="center" vertical="center" wrapText="1"/>
    </xf>
    <xf numFmtId="0" fontId="17" fillId="0" borderId="31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/>
    </xf>
    <xf numFmtId="0" fontId="34" fillId="0" borderId="0" xfId="7" applyFont="1" applyFill="1" applyBorder="1" applyAlignment="1">
      <alignment horizontal="right"/>
    </xf>
    <xf numFmtId="0" fontId="13" fillId="0" borderId="56" xfId="7" applyFont="1" applyFill="1" applyBorder="1" applyAlignment="1">
      <alignment horizontal="center" vertical="center" wrapText="1"/>
    </xf>
    <xf numFmtId="0" fontId="13" fillId="0" borderId="57" xfId="7" applyFont="1" applyFill="1" applyBorder="1" applyAlignment="1">
      <alignment horizontal="center" vertical="center" wrapText="1"/>
    </xf>
    <xf numFmtId="0" fontId="13" fillId="0" borderId="79" xfId="7" applyFont="1" applyFill="1" applyBorder="1" applyAlignment="1">
      <alignment horizontal="center" vertical="center" wrapText="1"/>
    </xf>
    <xf numFmtId="0" fontId="13" fillId="0" borderId="32" xfId="7" applyFont="1" applyFill="1" applyBorder="1" applyAlignment="1">
      <alignment horizontal="center" vertical="center" wrapText="1"/>
    </xf>
    <xf numFmtId="0" fontId="13" fillId="0" borderId="54" xfId="7" applyFont="1" applyFill="1" applyBorder="1" applyAlignment="1">
      <alignment horizontal="center" vertical="center" wrapText="1"/>
    </xf>
    <xf numFmtId="0" fontId="13" fillId="0" borderId="17" xfId="7" applyFont="1" applyFill="1" applyBorder="1" applyAlignment="1">
      <alignment horizontal="center" vertical="center" wrapText="1"/>
    </xf>
    <xf numFmtId="0" fontId="13" fillId="0" borderId="78" xfId="7" applyFont="1" applyFill="1" applyBorder="1" applyAlignment="1">
      <alignment horizontal="center" vertical="center" wrapText="1"/>
    </xf>
    <xf numFmtId="0" fontId="13" fillId="0" borderId="31" xfId="7" applyFont="1" applyFill="1" applyBorder="1" applyAlignment="1">
      <alignment horizontal="center" vertical="center" wrapText="1"/>
    </xf>
    <xf numFmtId="0" fontId="10" fillId="0" borderId="27" xfId="9" applyFont="1" applyFill="1" applyBorder="1" applyAlignment="1">
      <alignment horizontal="left" vertical="top" wrapText="1"/>
    </xf>
    <xf numFmtId="0" fontId="33" fillId="0" borderId="0" xfId="7" applyFont="1" applyFill="1" applyBorder="1" applyAlignment="1">
      <alignment horizontal="right"/>
    </xf>
    <xf numFmtId="0" fontId="25" fillId="0" borderId="67" xfId="9" applyFont="1" applyBorder="1" applyAlignment="1">
      <alignment horizontal="center"/>
    </xf>
    <xf numFmtId="0" fontId="42" fillId="4" borderId="0" xfId="0" applyFont="1" applyFill="1" applyAlignment="1">
      <alignment horizontal="center"/>
    </xf>
  </cellXfs>
  <cellStyles count="74">
    <cellStyle name="Body" xfId="19"/>
    <cellStyle name="Calc Currency (0)" xfId="20"/>
    <cellStyle name="Calc Currency (0) 2" xfId="21"/>
    <cellStyle name="Comma" xfId="1" builtinId="3"/>
    <cellStyle name="Comma  - Style1" xfId="22"/>
    <cellStyle name="Comma  - Style2" xfId="23"/>
    <cellStyle name="Comma  - Style3" xfId="24"/>
    <cellStyle name="Comma  - Style4" xfId="25"/>
    <cellStyle name="Comma  - Style5" xfId="26"/>
    <cellStyle name="Comma  - Style6" xfId="27"/>
    <cellStyle name="Comma  - Style7" xfId="28"/>
    <cellStyle name="Comma  - Style8" xfId="29"/>
    <cellStyle name="Comma 10" xfId="2"/>
    <cellStyle name="Comma 10 2 2" xfId="30"/>
    <cellStyle name="Comma 10 2 2 2" xfId="31"/>
    <cellStyle name="Comma 11" xfId="3"/>
    <cellStyle name="Comma 2" xfId="4"/>
    <cellStyle name="Comma 2 2" xfId="32"/>
    <cellStyle name="Comma 3" xfId="5"/>
    <cellStyle name="Comma 4" xfId="6"/>
    <cellStyle name="Comma 5" xfId="33"/>
    <cellStyle name="Comma 5 2" xfId="34"/>
    <cellStyle name="Comma 6" xfId="35"/>
    <cellStyle name="Comma 7" xfId="36"/>
    <cellStyle name="Comma 8" xfId="37"/>
    <cellStyle name="Comma 82" xfId="38"/>
    <cellStyle name="Component" xfId="39"/>
    <cellStyle name="Component 2" xfId="40"/>
    <cellStyle name="Copied" xfId="41"/>
    <cellStyle name="Copied 2" xfId="42"/>
    <cellStyle name="Description" xfId="43"/>
    <cellStyle name="Description 2" xfId="44"/>
    <cellStyle name="Entered" xfId="45"/>
    <cellStyle name="Entered 2" xfId="46"/>
    <cellStyle name="Excel Built-in Normal" xfId="7"/>
    <cellStyle name="Excel Built-in Normal 2" xfId="8"/>
    <cellStyle name="Excel Built-in Normal 3" xfId="9"/>
    <cellStyle name="Feature" xfId="47"/>
    <cellStyle name="Feature 2" xfId="48"/>
    <cellStyle name="Grey" xfId="49"/>
    <cellStyle name="Grey 2" xfId="50"/>
    <cellStyle name="Header1" xfId="51"/>
    <cellStyle name="Header1 2" xfId="52"/>
    <cellStyle name="Header2" xfId="53"/>
    <cellStyle name="Header2 2" xfId="54"/>
    <cellStyle name="Hyperlink" xfId="10" builtinId="8"/>
    <cellStyle name="Input [yellow]" xfId="55"/>
    <cellStyle name="Input [yellow] 2" xfId="56"/>
    <cellStyle name="Intial cap" xfId="57"/>
    <cellStyle name="Normal" xfId="0" builtinId="0"/>
    <cellStyle name="Normal - Style1" xfId="58"/>
    <cellStyle name="Normal - Style1 2" xfId="59"/>
    <cellStyle name="Normal 129" xfId="60"/>
    <cellStyle name="Normal 13" xfId="11"/>
    <cellStyle name="Normal 132" xfId="61"/>
    <cellStyle name="Normal 134" xfId="62"/>
    <cellStyle name="Normal 158" xfId="63"/>
    <cellStyle name="Normal 2" xfId="12"/>
    <cellStyle name="Normal 2 2" xfId="13"/>
    <cellStyle name="Normal 2 3" xfId="14"/>
    <cellStyle name="Normal 22" xfId="15"/>
    <cellStyle name="Normal 3" xfId="16"/>
    <cellStyle name="Normal 3 4" xfId="17"/>
    <cellStyle name="Normal 4" xfId="18"/>
    <cellStyle name="Normal 5" xfId="64"/>
    <cellStyle name="Normal 92" xfId="65"/>
    <cellStyle name="Option" xfId="66"/>
    <cellStyle name="Option 2" xfId="67"/>
    <cellStyle name="Percent [2]" xfId="68"/>
    <cellStyle name="Percent [2] 2" xfId="69"/>
    <cellStyle name="RevList" xfId="70"/>
    <cellStyle name="Subtotal" xfId="71"/>
    <cellStyle name="Value" xfId="72"/>
    <cellStyle name="Value 2" xfId="7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35"/>
  <sheetViews>
    <sheetView showGridLines="0" zoomScaleNormal="100" workbookViewId="0">
      <selection activeCell="L26" sqref="L26"/>
    </sheetView>
  </sheetViews>
  <sheetFormatPr defaultColWidth="10.140625" defaultRowHeight="12"/>
  <cols>
    <col min="1" max="1" width="6" style="117" customWidth="1"/>
    <col min="2" max="4" width="10.140625" style="117" customWidth="1"/>
    <col min="5" max="5" width="54.140625" style="117" customWidth="1"/>
    <col min="6" max="16384" width="10.140625" style="117"/>
  </cols>
  <sheetData>
    <row r="1" spans="1:8" ht="18.75" thickBot="1">
      <c r="A1" s="186"/>
      <c r="B1" s="187" t="s">
        <v>89</v>
      </c>
    </row>
    <row r="2" spans="1:8" ht="16.5" thickBot="1">
      <c r="B2" s="253" t="s">
        <v>82</v>
      </c>
      <c r="C2" s="254"/>
      <c r="D2" s="254"/>
      <c r="E2" s="254"/>
      <c r="F2" s="254"/>
      <c r="G2" s="255"/>
      <c r="H2" s="176"/>
    </row>
    <row r="3" spans="1:8">
      <c r="B3" s="176"/>
      <c r="C3" s="176"/>
      <c r="D3" s="176"/>
      <c r="E3" s="176"/>
      <c r="F3" s="176"/>
      <c r="G3" s="176"/>
      <c r="H3" s="176"/>
    </row>
    <row r="4" spans="1:8" ht="12.75" thickBot="1">
      <c r="B4" s="176"/>
      <c r="C4" s="176"/>
      <c r="D4" s="176"/>
      <c r="E4" s="176"/>
      <c r="F4" s="176"/>
      <c r="G4" s="176"/>
      <c r="H4" s="176"/>
    </row>
    <row r="5" spans="1:8">
      <c r="B5" s="188" t="s">
        <v>0</v>
      </c>
      <c r="C5" s="189"/>
      <c r="D5" s="189"/>
      <c r="E5" s="189"/>
      <c r="F5" s="189"/>
      <c r="G5" s="190"/>
      <c r="H5" s="176"/>
    </row>
    <row r="6" spans="1:8" ht="12.75" thickBot="1">
      <c r="B6" s="191" t="s">
        <v>144</v>
      </c>
      <c r="C6" s="192"/>
      <c r="D6" s="192"/>
      <c r="E6" s="193"/>
      <c r="F6" s="192"/>
      <c r="G6" s="194"/>
      <c r="H6" s="176"/>
    </row>
    <row r="7" spans="1:8">
      <c r="B7" s="195"/>
      <c r="C7" s="167"/>
      <c r="D7" s="167"/>
      <c r="E7" s="167"/>
      <c r="F7" s="167"/>
      <c r="G7" s="167"/>
      <c r="H7" s="176"/>
    </row>
    <row r="8" spans="1:8" ht="12.75" thickBot="1">
      <c r="B8" s="176"/>
      <c r="C8" s="176"/>
      <c r="D8" s="176"/>
      <c r="E8" s="176"/>
      <c r="F8" s="176"/>
      <c r="G8" s="176"/>
      <c r="H8" s="176"/>
    </row>
    <row r="9" spans="1:8" ht="12.75" customHeight="1">
      <c r="B9" s="196" t="s">
        <v>45</v>
      </c>
      <c r="C9" s="197"/>
      <c r="D9" s="197"/>
      <c r="E9" s="197"/>
      <c r="F9" s="197"/>
      <c r="G9" s="198"/>
      <c r="H9" s="176"/>
    </row>
    <row r="10" spans="1:8">
      <c r="B10" s="199"/>
      <c r="C10" s="167"/>
      <c r="D10" s="167"/>
      <c r="E10" s="167"/>
      <c r="F10" s="167"/>
      <c r="G10" s="168"/>
      <c r="H10" s="176"/>
    </row>
    <row r="11" spans="1:8">
      <c r="B11" s="199"/>
      <c r="C11" s="167" t="s">
        <v>1</v>
      </c>
      <c r="D11" s="167"/>
      <c r="E11" s="167"/>
      <c r="F11" s="167"/>
      <c r="G11" s="168"/>
      <c r="H11" s="176"/>
    </row>
    <row r="12" spans="1:8">
      <c r="B12" s="199"/>
      <c r="C12" s="167"/>
      <c r="D12" s="167"/>
      <c r="E12" s="167"/>
      <c r="F12" s="167"/>
      <c r="G12" s="168"/>
      <c r="H12" s="176"/>
    </row>
    <row r="13" spans="1:8">
      <c r="B13" s="199"/>
      <c r="C13" s="167"/>
      <c r="D13" s="167"/>
      <c r="E13" s="167"/>
      <c r="F13" s="167"/>
      <c r="G13" s="168"/>
      <c r="H13" s="176"/>
    </row>
    <row r="14" spans="1:8">
      <c r="B14" s="199"/>
      <c r="C14" s="167" t="s">
        <v>53</v>
      </c>
      <c r="D14" s="167"/>
      <c r="E14" s="167"/>
      <c r="F14" s="167"/>
      <c r="G14" s="168"/>
      <c r="H14" s="176"/>
    </row>
    <row r="15" spans="1:8">
      <c r="B15" s="199"/>
      <c r="C15" s="167"/>
      <c r="D15" s="167"/>
      <c r="E15" s="167"/>
      <c r="F15" s="167"/>
      <c r="G15" s="168"/>
      <c r="H15" s="176"/>
    </row>
    <row r="16" spans="1:8">
      <c r="B16" s="199"/>
      <c r="C16" s="167" t="s">
        <v>2</v>
      </c>
      <c r="D16" s="167"/>
      <c r="E16" s="88"/>
      <c r="F16" s="167"/>
      <c r="G16" s="168"/>
      <c r="H16" s="176"/>
    </row>
    <row r="17" spans="2:9" ht="12.75">
      <c r="B17" s="199"/>
      <c r="C17" s="167"/>
      <c r="D17" s="15"/>
      <c r="E17" s="167"/>
      <c r="F17" s="167"/>
      <c r="G17" s="168"/>
      <c r="H17" s="176"/>
    </row>
    <row r="18" spans="2:9">
      <c r="B18" s="200" t="s">
        <v>46</v>
      </c>
      <c r="C18" s="167"/>
      <c r="D18" s="167"/>
      <c r="E18" s="167"/>
      <c r="F18" s="167"/>
      <c r="G18" s="168"/>
      <c r="H18" s="176"/>
    </row>
    <row r="19" spans="2:9">
      <c r="B19" s="199"/>
      <c r="C19" s="167"/>
      <c r="D19" s="167"/>
      <c r="E19" s="167"/>
      <c r="F19" s="167"/>
      <c r="G19" s="168"/>
      <c r="H19" s="176"/>
    </row>
    <row r="20" spans="2:9">
      <c r="B20" s="199"/>
      <c r="C20" s="167" t="s">
        <v>1</v>
      </c>
      <c r="D20" s="167"/>
      <c r="E20" s="167"/>
      <c r="F20" s="167"/>
      <c r="G20" s="168"/>
      <c r="H20" s="176"/>
    </row>
    <row r="21" spans="2:9">
      <c r="B21" s="199"/>
      <c r="C21" s="167"/>
      <c r="D21" s="167"/>
      <c r="E21" s="167"/>
      <c r="F21" s="167"/>
      <c r="G21" s="168"/>
      <c r="H21" s="176"/>
    </row>
    <row r="22" spans="2:9">
      <c r="B22" s="199"/>
      <c r="C22" s="167"/>
      <c r="D22" s="167"/>
      <c r="E22" s="167"/>
      <c r="F22" s="167"/>
      <c r="G22" s="168"/>
      <c r="H22" s="176"/>
    </row>
    <row r="23" spans="2:9">
      <c r="B23" s="199"/>
      <c r="C23" s="167" t="s">
        <v>53</v>
      </c>
      <c r="D23" s="167"/>
      <c r="E23" s="167"/>
      <c r="F23" s="167"/>
      <c r="G23" s="168"/>
      <c r="H23" s="176"/>
    </row>
    <row r="24" spans="2:9">
      <c r="B24" s="199"/>
      <c r="C24" s="167"/>
      <c r="D24" s="167"/>
      <c r="E24" s="167"/>
      <c r="F24" s="167"/>
      <c r="G24" s="168"/>
      <c r="H24" s="176"/>
    </row>
    <row r="25" spans="2:9" ht="12.75" thickBot="1">
      <c r="B25" s="201"/>
      <c r="C25" s="202" t="s">
        <v>2</v>
      </c>
      <c r="D25" s="202"/>
      <c r="E25" s="89"/>
      <c r="F25" s="202"/>
      <c r="G25" s="203"/>
      <c r="H25" s="176"/>
    </row>
    <row r="26" spans="2:9">
      <c r="B26" s="176"/>
      <c r="C26" s="176"/>
      <c r="D26" s="176"/>
      <c r="E26" s="176"/>
      <c r="F26" s="176"/>
      <c r="G26" s="176"/>
      <c r="H26" s="176"/>
    </row>
    <row r="27" spans="2:9" ht="12.75" thickBot="1">
      <c r="B27" s="176"/>
      <c r="C27" s="176"/>
      <c r="D27" s="176"/>
      <c r="E27" s="176"/>
      <c r="F27" s="176"/>
      <c r="G27" s="176"/>
      <c r="H27" s="176"/>
    </row>
    <row r="28" spans="2:9">
      <c r="B28" s="204" t="s">
        <v>3</v>
      </c>
      <c r="C28" s="205"/>
      <c r="D28" s="205"/>
      <c r="E28" s="205"/>
      <c r="F28" s="205"/>
      <c r="G28" s="205"/>
      <c r="H28" s="206"/>
      <c r="I28" s="136"/>
    </row>
    <row r="29" spans="2:9" ht="21" customHeight="1">
      <c r="B29" s="207">
        <v>1</v>
      </c>
      <c r="C29" s="256" t="s">
        <v>148</v>
      </c>
      <c r="D29" s="256"/>
      <c r="E29" s="256"/>
      <c r="F29" s="256"/>
      <c r="G29" s="256"/>
      <c r="H29" s="257"/>
      <c r="I29" s="136"/>
    </row>
    <row r="30" spans="2:9">
      <c r="B30" s="208">
        <v>2</v>
      </c>
      <c r="C30" s="167" t="s">
        <v>4</v>
      </c>
      <c r="D30" s="167"/>
      <c r="E30" s="167"/>
      <c r="F30" s="167"/>
      <c r="G30" s="167"/>
      <c r="H30" s="168"/>
      <c r="I30" s="136"/>
    </row>
    <row r="31" spans="2:9">
      <c r="B31" s="208">
        <v>3</v>
      </c>
      <c r="C31" s="167" t="s">
        <v>5</v>
      </c>
      <c r="D31" s="167"/>
      <c r="E31" s="167"/>
      <c r="F31" s="167"/>
      <c r="G31" s="167"/>
      <c r="H31" s="168"/>
      <c r="I31" s="136"/>
    </row>
    <row r="32" spans="2:9">
      <c r="B32" s="208">
        <v>4</v>
      </c>
      <c r="C32" s="167" t="s">
        <v>6</v>
      </c>
      <c r="D32" s="167"/>
      <c r="E32" s="167"/>
      <c r="F32" s="167"/>
      <c r="G32" s="167"/>
      <c r="H32" s="168"/>
      <c r="I32" s="136"/>
    </row>
    <row r="33" spans="2:9">
      <c r="B33" s="208">
        <v>5</v>
      </c>
      <c r="C33" s="167" t="s">
        <v>88</v>
      </c>
      <c r="D33" s="167"/>
      <c r="E33" s="167"/>
      <c r="F33" s="167"/>
      <c r="G33" s="167"/>
      <c r="H33" s="168"/>
      <c r="I33" s="136"/>
    </row>
    <row r="34" spans="2:9" ht="12.75" thickBot="1">
      <c r="B34" s="209">
        <v>6</v>
      </c>
      <c r="C34" s="202" t="s">
        <v>7</v>
      </c>
      <c r="D34" s="202"/>
      <c r="E34" s="202"/>
      <c r="F34" s="202"/>
      <c r="G34" s="202"/>
      <c r="H34" s="203"/>
      <c r="I34" s="136"/>
    </row>
    <row r="35" spans="2:9">
      <c r="B35" s="136"/>
      <c r="C35" s="136"/>
      <c r="D35" s="136"/>
      <c r="E35" s="136"/>
      <c r="F35" s="136"/>
      <c r="G35" s="136"/>
      <c r="H35" s="136"/>
    </row>
  </sheetData>
  <mergeCells count="2">
    <mergeCell ref="B2:G2"/>
    <mergeCell ref="C29:H29"/>
  </mergeCells>
  <pageMargins left="0.05" right="0.05" top="0.77" bottom="0.75" header="0.51180555555555596" footer="0.51180555555555596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Y31"/>
  <sheetViews>
    <sheetView showGridLines="0" zoomScaleNormal="100" workbookViewId="0">
      <selection activeCell="C30" sqref="C30"/>
    </sheetView>
  </sheetViews>
  <sheetFormatPr defaultColWidth="10.140625" defaultRowHeight="12.75"/>
  <cols>
    <col min="1" max="1" width="10.140625" style="2"/>
    <col min="2" max="2" width="6.28515625" style="2" customWidth="1"/>
    <col min="3" max="3" width="16.140625" style="2" customWidth="1"/>
    <col min="4" max="4" width="15.7109375" style="2" customWidth="1"/>
    <col min="5" max="5" width="14.5703125" style="2" customWidth="1"/>
    <col min="6" max="7" width="13.7109375" style="2" customWidth="1"/>
    <col min="8" max="10" width="17.5703125" style="2" customWidth="1"/>
    <col min="11" max="11" width="18.28515625" style="2" customWidth="1"/>
    <col min="12" max="12" width="14.7109375" style="2" customWidth="1"/>
    <col min="13" max="13" width="13.5703125" style="2" customWidth="1"/>
    <col min="14" max="14" width="15.42578125" style="2" customWidth="1"/>
    <col min="15" max="15" width="17" style="2" customWidth="1"/>
    <col min="16" max="16" width="15.42578125" style="2" customWidth="1"/>
    <col min="17" max="17" width="18" style="2" customWidth="1"/>
    <col min="18" max="18" width="17.42578125" style="2" customWidth="1"/>
    <col min="19" max="19" width="13" style="2" customWidth="1"/>
    <col min="20" max="20" width="13.85546875" style="2" customWidth="1"/>
    <col min="21" max="21" width="11.85546875" style="2" customWidth="1"/>
    <col min="22" max="22" width="12.5703125" style="2" customWidth="1"/>
    <col min="23" max="23" width="14" style="2" customWidth="1"/>
    <col min="24" max="24" width="18.42578125" style="2" customWidth="1"/>
    <col min="25" max="25" width="15.5703125" style="2" customWidth="1"/>
    <col min="26" max="26" width="12.28515625" style="2" bestFit="1" customWidth="1"/>
    <col min="27" max="16384" width="10.140625" style="2"/>
  </cols>
  <sheetData>
    <row r="1" spans="1:25" ht="18">
      <c r="A1" s="35"/>
      <c r="B1" s="53" t="s">
        <v>57</v>
      </c>
      <c r="C1" s="60"/>
    </row>
    <row r="2" spans="1:25" ht="15" customHeight="1">
      <c r="B2" s="266" t="s">
        <v>102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</row>
    <row r="3" spans="1:25" ht="15" customHeight="1">
      <c r="B3" s="266" t="s">
        <v>117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</row>
    <row r="4" spans="1:25" s="36" customFormat="1" ht="13.5" customHeight="1" thickBot="1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1:25" s="36" customFormat="1" ht="36.75" customHeight="1">
      <c r="B5" s="267" t="s">
        <v>8</v>
      </c>
      <c r="C5" s="271" t="s">
        <v>9</v>
      </c>
      <c r="D5" s="271" t="s">
        <v>10</v>
      </c>
      <c r="E5" s="271" t="s">
        <v>11</v>
      </c>
      <c r="F5" s="271"/>
      <c r="G5" s="271"/>
      <c r="H5" s="271"/>
      <c r="I5" s="271"/>
      <c r="J5" s="271"/>
      <c r="K5" s="271"/>
      <c r="L5" s="271" t="s">
        <v>12</v>
      </c>
      <c r="M5" s="271"/>
      <c r="N5" s="271"/>
      <c r="O5" s="271"/>
      <c r="P5" s="271"/>
      <c r="Q5" s="271"/>
      <c r="R5" s="271"/>
      <c r="S5" s="271" t="s">
        <v>13</v>
      </c>
      <c r="T5" s="271" t="s">
        <v>14</v>
      </c>
      <c r="U5" s="271" t="s">
        <v>44</v>
      </c>
      <c r="V5" s="271"/>
      <c r="W5" s="277" t="s">
        <v>68</v>
      </c>
      <c r="X5" s="277" t="s">
        <v>69</v>
      </c>
      <c r="Y5" s="273" t="s">
        <v>15</v>
      </c>
    </row>
    <row r="6" spans="1:25" s="36" customFormat="1" ht="90" customHeight="1">
      <c r="B6" s="268"/>
      <c r="C6" s="262"/>
      <c r="D6" s="262"/>
      <c r="E6" s="261" t="s">
        <v>91</v>
      </c>
      <c r="F6" s="261"/>
      <c r="G6" s="261"/>
      <c r="H6" s="262" t="s">
        <v>94</v>
      </c>
      <c r="I6" s="262"/>
      <c r="J6" s="262"/>
      <c r="K6" s="262"/>
      <c r="L6" s="262" t="s">
        <v>52</v>
      </c>
      <c r="M6" s="262"/>
      <c r="N6" s="262"/>
      <c r="O6" s="262" t="s">
        <v>94</v>
      </c>
      <c r="P6" s="262"/>
      <c r="Q6" s="262"/>
      <c r="R6" s="262"/>
      <c r="S6" s="262"/>
      <c r="T6" s="262"/>
      <c r="U6" s="262"/>
      <c r="V6" s="262"/>
      <c r="W6" s="261"/>
      <c r="X6" s="261"/>
      <c r="Y6" s="274"/>
    </row>
    <row r="7" spans="1:25" s="36" customFormat="1" ht="31.5" customHeight="1">
      <c r="B7" s="269"/>
      <c r="C7" s="258"/>
      <c r="D7" s="258"/>
      <c r="E7" s="258" t="s">
        <v>54</v>
      </c>
      <c r="F7" s="258" t="s">
        <v>55</v>
      </c>
      <c r="G7" s="258" t="s">
        <v>56</v>
      </c>
      <c r="H7" s="258" t="s">
        <v>129</v>
      </c>
      <c r="I7" s="263" t="s">
        <v>119</v>
      </c>
      <c r="J7" s="264"/>
      <c r="K7" s="265"/>
      <c r="L7" s="258" t="s">
        <v>54</v>
      </c>
      <c r="M7" s="258" t="s">
        <v>55</v>
      </c>
      <c r="N7" s="258" t="s">
        <v>56</v>
      </c>
      <c r="O7" s="258" t="s">
        <v>129</v>
      </c>
      <c r="P7" s="263" t="s">
        <v>119</v>
      </c>
      <c r="Q7" s="264"/>
      <c r="R7" s="265"/>
      <c r="S7" s="258"/>
      <c r="T7" s="258"/>
      <c r="U7" s="258" t="s">
        <v>42</v>
      </c>
      <c r="V7" s="258" t="s">
        <v>43</v>
      </c>
      <c r="W7" s="278"/>
      <c r="X7" s="278"/>
      <c r="Y7" s="275"/>
    </row>
    <row r="8" spans="1:25" s="39" customFormat="1" ht="63.75" customHeight="1" thickBot="1">
      <c r="B8" s="270"/>
      <c r="C8" s="272"/>
      <c r="D8" s="272"/>
      <c r="E8" s="259"/>
      <c r="F8" s="259"/>
      <c r="G8" s="259"/>
      <c r="H8" s="259"/>
      <c r="I8" s="184" t="s">
        <v>122</v>
      </c>
      <c r="J8" s="184" t="s">
        <v>120</v>
      </c>
      <c r="K8" s="184" t="s">
        <v>141</v>
      </c>
      <c r="L8" s="259"/>
      <c r="M8" s="259"/>
      <c r="N8" s="259"/>
      <c r="O8" s="259"/>
      <c r="P8" s="184" t="s">
        <v>122</v>
      </c>
      <c r="Q8" s="184" t="s">
        <v>120</v>
      </c>
      <c r="R8" s="184" t="s">
        <v>141</v>
      </c>
      <c r="S8" s="272"/>
      <c r="T8" s="272"/>
      <c r="U8" s="259"/>
      <c r="V8" s="259"/>
      <c r="W8" s="279"/>
      <c r="X8" s="279"/>
      <c r="Y8" s="276"/>
    </row>
    <row r="9" spans="1:25" ht="25.5">
      <c r="B9" s="65">
        <v>1</v>
      </c>
      <c r="C9" s="66">
        <v>2</v>
      </c>
      <c r="D9" s="66">
        <v>3</v>
      </c>
      <c r="E9" s="66">
        <v>4</v>
      </c>
      <c r="F9" s="66">
        <v>5</v>
      </c>
      <c r="G9" s="66">
        <v>6</v>
      </c>
      <c r="H9" s="66" t="s">
        <v>139</v>
      </c>
      <c r="I9" s="66">
        <v>8</v>
      </c>
      <c r="J9" s="66">
        <v>9</v>
      </c>
      <c r="K9" s="66">
        <v>10</v>
      </c>
      <c r="L9" s="67">
        <v>11</v>
      </c>
      <c r="M9" s="68">
        <v>12</v>
      </c>
      <c r="N9" s="68">
        <v>13</v>
      </c>
      <c r="O9" s="69" t="s">
        <v>140</v>
      </c>
      <c r="P9" s="66">
        <v>15</v>
      </c>
      <c r="Q9" s="66">
        <v>16</v>
      </c>
      <c r="R9" s="66">
        <v>17</v>
      </c>
      <c r="S9" s="66">
        <v>18</v>
      </c>
      <c r="T9" s="66">
        <v>19</v>
      </c>
      <c r="U9" s="66">
        <v>20</v>
      </c>
      <c r="V9" s="66">
        <v>21</v>
      </c>
      <c r="W9" s="66">
        <v>22</v>
      </c>
      <c r="X9" s="67" t="s">
        <v>130</v>
      </c>
      <c r="Y9" s="70">
        <v>24</v>
      </c>
    </row>
    <row r="10" spans="1:25" s="1" customFormat="1" ht="34.5" customHeight="1">
      <c r="B10" s="71"/>
      <c r="C10" s="90"/>
      <c r="D10" s="77"/>
      <c r="E10" s="74"/>
      <c r="F10" s="74"/>
      <c r="G10" s="75"/>
      <c r="H10" s="74"/>
      <c r="I10" s="74"/>
      <c r="J10" s="74"/>
      <c r="K10" s="74"/>
      <c r="L10" s="74"/>
      <c r="M10" s="76"/>
      <c r="N10" s="75"/>
      <c r="O10" s="74"/>
      <c r="P10" s="74"/>
      <c r="Q10" s="74"/>
      <c r="R10" s="74"/>
      <c r="S10" s="74"/>
      <c r="T10" s="77"/>
      <c r="U10" s="77"/>
      <c r="V10" s="72"/>
      <c r="W10" s="73"/>
      <c r="X10" s="73"/>
      <c r="Y10" s="72"/>
    </row>
    <row r="11" spans="1:25" s="1" customFormat="1" ht="34.5" customHeight="1">
      <c r="B11" s="71"/>
      <c r="C11" s="90"/>
      <c r="D11" s="77"/>
      <c r="E11" s="74" t="s">
        <v>152</v>
      </c>
      <c r="F11" s="74"/>
      <c r="G11" s="75"/>
      <c r="H11" s="74"/>
      <c r="I11" s="74"/>
      <c r="J11" s="74"/>
      <c r="K11" s="74"/>
      <c r="L11" s="74"/>
      <c r="M11" s="76"/>
      <c r="N11" s="75"/>
      <c r="O11" s="74"/>
      <c r="P11" s="74"/>
      <c r="Q11" s="74"/>
      <c r="R11" s="74"/>
      <c r="S11" s="74"/>
      <c r="T11" s="77"/>
      <c r="U11" s="77"/>
      <c r="V11" s="72"/>
      <c r="W11" s="73"/>
      <c r="X11" s="73"/>
      <c r="Y11" s="72"/>
    </row>
    <row r="13" spans="1:25">
      <c r="B13" s="39"/>
      <c r="K13" s="40"/>
    </row>
    <row r="14" spans="1:25">
      <c r="B14" s="39"/>
      <c r="K14" s="40"/>
    </row>
    <row r="15" spans="1:25" ht="13.5" thickBot="1">
      <c r="B15" s="39"/>
      <c r="K15" s="40"/>
    </row>
    <row r="16" spans="1:25">
      <c r="B16" s="210" t="s">
        <v>16</v>
      </c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2"/>
      <c r="O16" s="260"/>
      <c r="P16" s="260"/>
      <c r="Q16" s="260"/>
      <c r="R16" s="260"/>
      <c r="S16" s="260"/>
    </row>
    <row r="17" spans="2:19">
      <c r="B17" s="213">
        <v>1</v>
      </c>
      <c r="C17" s="214" t="s">
        <v>108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5"/>
      <c r="O17" s="260"/>
      <c r="P17" s="260"/>
      <c r="Q17" s="260"/>
      <c r="R17" s="260"/>
      <c r="S17" s="260"/>
    </row>
    <row r="18" spans="2:19">
      <c r="B18" s="213">
        <v>2</v>
      </c>
      <c r="C18" s="214" t="s">
        <v>115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5"/>
      <c r="O18" s="260"/>
      <c r="P18" s="260"/>
      <c r="Q18" s="260"/>
      <c r="R18" s="260"/>
      <c r="S18" s="260"/>
    </row>
    <row r="19" spans="2:19">
      <c r="B19" s="213">
        <v>3</v>
      </c>
      <c r="C19" s="214" t="s">
        <v>74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5"/>
      <c r="O19" s="260"/>
      <c r="P19" s="260"/>
      <c r="Q19" s="260"/>
      <c r="R19" s="260"/>
      <c r="S19" s="260"/>
    </row>
    <row r="20" spans="2:19">
      <c r="B20" s="213">
        <v>4</v>
      </c>
      <c r="C20" s="214" t="s">
        <v>131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5"/>
      <c r="O20" s="260"/>
      <c r="P20" s="260"/>
      <c r="Q20" s="260"/>
      <c r="R20" s="260"/>
      <c r="S20" s="260"/>
    </row>
    <row r="21" spans="2:19">
      <c r="B21" s="216"/>
      <c r="C21" s="217" t="s">
        <v>17</v>
      </c>
      <c r="D21" s="214" t="s">
        <v>116</v>
      </c>
      <c r="E21" s="214"/>
      <c r="F21" s="214"/>
      <c r="G21" s="214"/>
      <c r="H21" s="214"/>
      <c r="I21" s="214"/>
      <c r="J21" s="214"/>
      <c r="K21" s="214"/>
      <c r="L21" s="214"/>
      <c r="M21" s="214"/>
      <c r="N21" s="215"/>
      <c r="O21" s="260"/>
      <c r="P21" s="260"/>
      <c r="Q21" s="260"/>
      <c r="R21" s="260"/>
      <c r="S21" s="260"/>
    </row>
    <row r="22" spans="2:19" ht="13.5" customHeight="1">
      <c r="B22" s="216"/>
      <c r="C22" s="217" t="s">
        <v>18</v>
      </c>
      <c r="D22" s="214" t="s">
        <v>50</v>
      </c>
      <c r="E22" s="214"/>
      <c r="F22" s="214"/>
      <c r="G22" s="214"/>
      <c r="H22" s="214"/>
      <c r="I22" s="214"/>
      <c r="J22" s="214"/>
      <c r="K22" s="214"/>
      <c r="L22" s="214"/>
      <c r="M22" s="214"/>
      <c r="N22" s="215"/>
      <c r="O22" s="260"/>
      <c r="P22" s="260"/>
      <c r="Q22" s="260"/>
      <c r="R22" s="260"/>
      <c r="S22" s="260"/>
    </row>
    <row r="23" spans="2:19" ht="12.75" customHeight="1">
      <c r="B23" s="213">
        <v>5</v>
      </c>
      <c r="C23" s="218" t="s">
        <v>145</v>
      </c>
      <c r="D23" s="219"/>
      <c r="E23" s="219"/>
      <c r="F23" s="219"/>
      <c r="G23" s="219"/>
      <c r="H23" s="219"/>
      <c r="I23" s="219"/>
      <c r="J23" s="214"/>
      <c r="K23" s="214"/>
      <c r="L23" s="214"/>
      <c r="M23" s="214"/>
      <c r="N23" s="215"/>
      <c r="O23" s="260"/>
      <c r="P23" s="260"/>
      <c r="Q23" s="260"/>
      <c r="R23" s="260"/>
      <c r="S23" s="260"/>
    </row>
    <row r="24" spans="2:19" ht="13.5" thickBot="1">
      <c r="B24" s="220">
        <v>6</v>
      </c>
      <c r="C24" s="221" t="s">
        <v>90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2"/>
      <c r="O24" s="260"/>
      <c r="P24" s="260"/>
      <c r="Q24" s="260"/>
      <c r="R24" s="260"/>
      <c r="S24" s="260"/>
    </row>
    <row r="27" spans="2:19" ht="15">
      <c r="C27" s="185"/>
      <c r="D27" s="41"/>
    </row>
    <row r="28" spans="2:19" ht="15">
      <c r="C28" s="41"/>
      <c r="D28" s="41"/>
    </row>
    <row r="29" spans="2:19" ht="15">
      <c r="C29" s="5"/>
      <c r="D29" s="5"/>
    </row>
    <row r="30" spans="2:19">
      <c r="C30" s="3"/>
      <c r="D30" s="3"/>
    </row>
    <row r="31" spans="2:19">
      <c r="K31" s="42"/>
      <c r="L31" s="42"/>
      <c r="M31" s="42"/>
    </row>
  </sheetData>
  <autoFilter ref="B9:Y9">
    <filterColumn colId="8"/>
    <filterColumn colId="15"/>
  </autoFilter>
  <mergeCells count="30">
    <mergeCell ref="U7:U8"/>
    <mergeCell ref="V7:V8"/>
    <mergeCell ref="B2:Y2"/>
    <mergeCell ref="B3:Y3"/>
    <mergeCell ref="B5:B8"/>
    <mergeCell ref="C5:C8"/>
    <mergeCell ref="D5:D8"/>
    <mergeCell ref="Y5:Y8"/>
    <mergeCell ref="W5:W8"/>
    <mergeCell ref="X5:X8"/>
    <mergeCell ref="E5:K5"/>
    <mergeCell ref="S5:S8"/>
    <mergeCell ref="T5:T8"/>
    <mergeCell ref="U5:V6"/>
    <mergeCell ref="L5:R5"/>
    <mergeCell ref="I7:K7"/>
    <mergeCell ref="H7:H8"/>
    <mergeCell ref="E7:E8"/>
    <mergeCell ref="O16:S24"/>
    <mergeCell ref="E6:G6"/>
    <mergeCell ref="L6:N6"/>
    <mergeCell ref="H6:K6"/>
    <mergeCell ref="O6:R6"/>
    <mergeCell ref="F7:F8"/>
    <mergeCell ref="G7:G8"/>
    <mergeCell ref="L7:L8"/>
    <mergeCell ref="M7:M8"/>
    <mergeCell ref="N7:N8"/>
    <mergeCell ref="O7:O8"/>
    <mergeCell ref="P7:R7"/>
  </mergeCells>
  <phoneticPr fontId="9" type="noConversion"/>
  <pageMargins left="0.05" right="0.05" top="0.21" bottom="0.25" header="0.72" footer="0.51180555555555596"/>
  <pageSetup paperSize="9" scale="40" firstPageNumber="0" fitToWidth="2" fitToHeight="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D40"/>
  <sheetViews>
    <sheetView showGridLines="0" zoomScaleNormal="100" workbookViewId="0">
      <selection activeCell="C31" sqref="C31"/>
    </sheetView>
  </sheetViews>
  <sheetFormatPr defaultColWidth="10.140625" defaultRowHeight="14.25"/>
  <cols>
    <col min="1" max="1" width="10.140625" style="26"/>
    <col min="2" max="2" width="4.5703125" style="24" customWidth="1"/>
    <col min="3" max="3" width="17.42578125" style="44" customWidth="1"/>
    <col min="4" max="4" width="24.42578125" style="44" customWidth="1"/>
    <col min="5" max="5" width="22.7109375" style="25" customWidth="1"/>
    <col min="6" max="6" width="16.5703125" style="24" customWidth="1"/>
    <col min="7" max="7" width="16.7109375" style="24" customWidth="1"/>
    <col min="8" max="8" width="13.5703125" style="24" customWidth="1"/>
    <col min="9" max="9" width="18.28515625" style="24" customWidth="1"/>
    <col min="10" max="12" width="16.5703125" style="24" customWidth="1"/>
    <col min="13" max="13" width="17.140625" style="24" customWidth="1"/>
    <col min="14" max="14" width="12.140625" style="24" customWidth="1"/>
    <col min="15" max="15" width="13.5703125" style="24" customWidth="1"/>
    <col min="16" max="16" width="15.5703125" style="24" customWidth="1"/>
    <col min="17" max="17" width="16.85546875" style="24" customWidth="1"/>
    <col min="18" max="19" width="16.28515625" style="24" customWidth="1"/>
    <col min="20" max="20" width="18.7109375" style="24" customWidth="1"/>
    <col min="21" max="21" width="14.42578125" style="24" customWidth="1"/>
    <col min="22" max="22" width="14" style="24" customWidth="1"/>
    <col min="23" max="23" width="10.5703125" style="24" customWidth="1"/>
    <col min="24" max="24" width="11.7109375" style="24" customWidth="1"/>
    <col min="25" max="25" width="13.85546875" style="24" customWidth="1"/>
    <col min="26" max="26" width="17.85546875" style="24" customWidth="1"/>
    <col min="27" max="27" width="14.85546875" style="25" customWidth="1"/>
    <col min="28" max="28" width="19.85546875" style="24" customWidth="1"/>
    <col min="29" max="29" width="11.42578125" style="26" bestFit="1" customWidth="1"/>
    <col min="30" max="30" width="12.140625" style="26" customWidth="1"/>
    <col min="31" max="16384" width="10.140625" style="26"/>
  </cols>
  <sheetData>
    <row r="1" spans="1:30" ht="18">
      <c r="A1" s="43"/>
      <c r="B1" s="43" t="s">
        <v>65</v>
      </c>
    </row>
    <row r="2" spans="1:30" ht="15">
      <c r="B2" s="266" t="s">
        <v>92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</row>
    <row r="3" spans="1:30" ht="15">
      <c r="B3" s="266" t="s">
        <v>117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</row>
    <row r="4" spans="1:30" ht="15" thickBot="1"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</row>
    <row r="5" spans="1:30" s="45" customFormat="1">
      <c r="B5" s="312" t="s">
        <v>8</v>
      </c>
      <c r="C5" s="312" t="s">
        <v>93</v>
      </c>
      <c r="D5" s="312" t="s">
        <v>20</v>
      </c>
      <c r="E5" s="312" t="s">
        <v>21</v>
      </c>
      <c r="F5" s="309" t="s">
        <v>22</v>
      </c>
      <c r="G5" s="271" t="s">
        <v>123</v>
      </c>
      <c r="H5" s="271"/>
      <c r="I5" s="271"/>
      <c r="J5" s="271"/>
      <c r="K5" s="271"/>
      <c r="L5" s="271"/>
      <c r="M5" s="271"/>
      <c r="N5" s="295" t="s">
        <v>124</v>
      </c>
      <c r="O5" s="296"/>
      <c r="P5" s="296"/>
      <c r="Q5" s="296"/>
      <c r="R5" s="296"/>
      <c r="S5" s="296"/>
      <c r="T5" s="297"/>
      <c r="U5" s="306" t="s">
        <v>13</v>
      </c>
      <c r="V5" s="309" t="s">
        <v>14</v>
      </c>
      <c r="W5" s="267" t="s">
        <v>44</v>
      </c>
      <c r="X5" s="289"/>
      <c r="Y5" s="280" t="s">
        <v>95</v>
      </c>
      <c r="Z5" s="280" t="s">
        <v>69</v>
      </c>
      <c r="AA5" s="283" t="s">
        <v>23</v>
      </c>
      <c r="AB5" s="286" t="s">
        <v>15</v>
      </c>
    </row>
    <row r="6" spans="1:30" s="45" customFormat="1" ht="47.25" customHeight="1">
      <c r="B6" s="313"/>
      <c r="C6" s="313"/>
      <c r="D6" s="313"/>
      <c r="E6" s="313"/>
      <c r="F6" s="310"/>
      <c r="G6" s="315" t="s">
        <v>97</v>
      </c>
      <c r="H6" s="316"/>
      <c r="I6" s="261"/>
      <c r="J6" s="299" t="s">
        <v>94</v>
      </c>
      <c r="K6" s="303"/>
      <c r="L6" s="303"/>
      <c r="M6" s="304"/>
      <c r="N6" s="268" t="s">
        <v>52</v>
      </c>
      <c r="O6" s="265"/>
      <c r="P6" s="262"/>
      <c r="Q6" s="299" t="s">
        <v>94</v>
      </c>
      <c r="R6" s="303"/>
      <c r="S6" s="303"/>
      <c r="T6" s="304"/>
      <c r="U6" s="307"/>
      <c r="V6" s="310"/>
      <c r="W6" s="268"/>
      <c r="X6" s="290"/>
      <c r="Y6" s="281"/>
      <c r="Z6" s="281"/>
      <c r="AA6" s="284"/>
      <c r="AB6" s="287"/>
    </row>
    <row r="7" spans="1:30" s="45" customFormat="1" ht="47.25" customHeight="1">
      <c r="B7" s="313"/>
      <c r="C7" s="313"/>
      <c r="D7" s="313"/>
      <c r="E7" s="313"/>
      <c r="F7" s="310"/>
      <c r="G7" s="269" t="s">
        <v>54</v>
      </c>
      <c r="H7" s="258" t="s">
        <v>55</v>
      </c>
      <c r="I7" s="258" t="s">
        <v>56</v>
      </c>
      <c r="J7" s="258" t="s">
        <v>129</v>
      </c>
      <c r="K7" s="263" t="s">
        <v>119</v>
      </c>
      <c r="L7" s="264"/>
      <c r="M7" s="298"/>
      <c r="N7" s="269" t="s">
        <v>54</v>
      </c>
      <c r="O7" s="299" t="s">
        <v>55</v>
      </c>
      <c r="P7" s="301" t="s">
        <v>56</v>
      </c>
      <c r="Q7" s="258" t="s">
        <v>129</v>
      </c>
      <c r="R7" s="263" t="s">
        <v>119</v>
      </c>
      <c r="S7" s="264"/>
      <c r="T7" s="298"/>
      <c r="U7" s="307"/>
      <c r="V7" s="310"/>
      <c r="W7" s="269" t="s">
        <v>42</v>
      </c>
      <c r="X7" s="292" t="s">
        <v>43</v>
      </c>
      <c r="Y7" s="281"/>
      <c r="Z7" s="281"/>
      <c r="AA7" s="284"/>
      <c r="AB7" s="287"/>
    </row>
    <row r="8" spans="1:30" s="45" customFormat="1" ht="58.5" customHeight="1" thickBot="1">
      <c r="B8" s="314"/>
      <c r="C8" s="314"/>
      <c r="D8" s="314"/>
      <c r="E8" s="314"/>
      <c r="F8" s="311"/>
      <c r="G8" s="291"/>
      <c r="H8" s="259"/>
      <c r="I8" s="259"/>
      <c r="J8" s="259"/>
      <c r="K8" s="184" t="s">
        <v>122</v>
      </c>
      <c r="L8" s="184" t="s">
        <v>121</v>
      </c>
      <c r="M8" s="184" t="s">
        <v>141</v>
      </c>
      <c r="N8" s="291"/>
      <c r="O8" s="300"/>
      <c r="P8" s="302"/>
      <c r="Q8" s="259"/>
      <c r="R8" s="184" t="s">
        <v>122</v>
      </c>
      <c r="S8" s="184" t="s">
        <v>121</v>
      </c>
      <c r="T8" s="184" t="s">
        <v>141</v>
      </c>
      <c r="U8" s="308"/>
      <c r="V8" s="311"/>
      <c r="W8" s="291"/>
      <c r="X8" s="293"/>
      <c r="Y8" s="282"/>
      <c r="Z8" s="282"/>
      <c r="AA8" s="285"/>
      <c r="AB8" s="288"/>
    </row>
    <row r="9" spans="1:30" s="46" customFormat="1" ht="28.5">
      <c r="B9" s="47">
        <v>1</v>
      </c>
      <c r="C9" s="48">
        <v>2</v>
      </c>
      <c r="D9" s="48">
        <v>3</v>
      </c>
      <c r="E9" s="48">
        <v>4</v>
      </c>
      <c r="F9" s="49">
        <v>5</v>
      </c>
      <c r="G9" s="61">
        <v>6</v>
      </c>
      <c r="H9" s="62">
        <v>7</v>
      </c>
      <c r="I9" s="61">
        <v>8</v>
      </c>
      <c r="J9" s="62" t="s">
        <v>142</v>
      </c>
      <c r="K9" s="61">
        <v>10</v>
      </c>
      <c r="L9" s="61">
        <v>11</v>
      </c>
      <c r="M9" s="61">
        <v>12</v>
      </c>
      <c r="N9" s="62">
        <v>13</v>
      </c>
      <c r="O9" s="61">
        <v>14</v>
      </c>
      <c r="P9" s="62">
        <v>15</v>
      </c>
      <c r="Q9" s="61" t="s">
        <v>143</v>
      </c>
      <c r="R9" s="50">
        <v>17</v>
      </c>
      <c r="S9" s="50">
        <v>18</v>
      </c>
      <c r="T9" s="50">
        <v>19</v>
      </c>
      <c r="U9" s="61">
        <v>20</v>
      </c>
      <c r="V9" s="62">
        <v>21</v>
      </c>
      <c r="W9" s="61">
        <v>22</v>
      </c>
      <c r="X9" s="62">
        <v>23</v>
      </c>
      <c r="Y9" s="61">
        <v>24</v>
      </c>
      <c r="Z9" s="62" t="s">
        <v>132</v>
      </c>
      <c r="AA9" s="61">
        <v>26</v>
      </c>
      <c r="AB9" s="61">
        <v>27</v>
      </c>
    </row>
    <row r="10" spans="1:30" s="46" customFormat="1">
      <c r="B10" s="17"/>
      <c r="C10" s="63"/>
      <c r="D10" s="63"/>
      <c r="E10" s="92"/>
      <c r="F10" s="95"/>
      <c r="G10" s="95"/>
      <c r="H10" s="95"/>
      <c r="I10" s="96"/>
      <c r="J10" s="80"/>
      <c r="K10" s="80"/>
      <c r="L10" s="80"/>
      <c r="M10" s="80"/>
      <c r="N10" s="80"/>
      <c r="O10" s="80"/>
      <c r="P10" s="78"/>
      <c r="Q10" s="78"/>
      <c r="R10" s="78"/>
      <c r="S10" s="78"/>
      <c r="T10" s="78"/>
      <c r="U10" s="78"/>
      <c r="V10" s="78"/>
      <c r="W10" s="78"/>
      <c r="X10" s="78"/>
      <c r="Y10" s="79"/>
      <c r="Z10" s="79"/>
      <c r="AA10" s="64"/>
      <c r="AB10" s="98"/>
      <c r="AC10" s="97"/>
      <c r="AD10" s="99"/>
    </row>
    <row r="11" spans="1:30" s="46" customFormat="1">
      <c r="B11" s="17"/>
      <c r="C11" s="63"/>
      <c r="D11" s="63"/>
      <c r="E11" s="92"/>
      <c r="F11" s="95"/>
      <c r="G11" s="95"/>
      <c r="H11" s="95"/>
      <c r="I11" s="96"/>
      <c r="J11" s="80"/>
      <c r="K11" s="80"/>
      <c r="L11" s="80"/>
      <c r="M11" s="80"/>
      <c r="N11" s="80"/>
      <c r="O11" s="80"/>
      <c r="P11" s="78"/>
      <c r="Q11" s="78"/>
      <c r="R11" s="78"/>
      <c r="S11" s="78"/>
      <c r="T11" s="78"/>
      <c r="U11" s="78"/>
      <c r="V11" s="78"/>
      <c r="W11" s="78"/>
      <c r="X11" s="78"/>
      <c r="Y11" s="79"/>
      <c r="Z11" s="79"/>
      <c r="AA11" s="64"/>
      <c r="AB11" s="98"/>
      <c r="AC11" s="97"/>
      <c r="AD11" s="99"/>
    </row>
    <row r="12" spans="1:30" s="46" customFormat="1">
      <c r="B12" s="17"/>
      <c r="C12" s="63"/>
      <c r="D12" s="63"/>
      <c r="E12" s="92"/>
      <c r="F12" s="95"/>
      <c r="G12" s="95"/>
      <c r="H12" s="95"/>
      <c r="I12" s="96"/>
      <c r="J12" s="80"/>
      <c r="K12" s="80"/>
      <c r="L12" s="80"/>
      <c r="M12" s="80"/>
      <c r="N12" s="80"/>
      <c r="O12" s="80"/>
      <c r="P12" s="78"/>
      <c r="Q12" s="78"/>
      <c r="R12" s="78"/>
      <c r="S12" s="78"/>
      <c r="T12" s="78"/>
      <c r="U12" s="78"/>
      <c r="V12" s="78"/>
      <c r="W12" s="78"/>
      <c r="X12" s="78"/>
      <c r="Y12" s="79"/>
      <c r="Z12" s="79"/>
      <c r="AA12" s="64"/>
      <c r="AB12" s="98"/>
      <c r="AC12" s="97"/>
      <c r="AD12" s="99"/>
    </row>
    <row r="13" spans="1:30" s="46" customFormat="1">
      <c r="B13" s="17"/>
      <c r="C13" s="63"/>
      <c r="D13" s="63"/>
      <c r="E13" s="92"/>
      <c r="F13" s="95"/>
      <c r="G13" s="95"/>
      <c r="H13" s="95"/>
      <c r="I13" s="96"/>
      <c r="J13" s="80"/>
      <c r="K13" s="80"/>
      <c r="L13" s="80"/>
      <c r="M13" s="80"/>
      <c r="N13" s="80"/>
      <c r="O13" s="80"/>
      <c r="P13" s="78"/>
      <c r="Q13" s="78"/>
      <c r="R13" s="78"/>
      <c r="S13" s="78"/>
      <c r="T13" s="78"/>
      <c r="U13" s="78"/>
      <c r="V13" s="78"/>
      <c r="W13" s="78"/>
      <c r="X13" s="78"/>
      <c r="Y13" s="79"/>
      <c r="Z13" s="79"/>
      <c r="AA13" s="64"/>
      <c r="AB13" s="98"/>
      <c r="AC13" s="97"/>
      <c r="AD13" s="99"/>
    </row>
    <row r="14" spans="1:30" s="46" customFormat="1">
      <c r="B14" s="17"/>
      <c r="C14" s="63"/>
      <c r="D14" s="63"/>
      <c r="E14" s="92"/>
      <c r="F14" s="95"/>
      <c r="G14" s="95"/>
      <c r="H14" s="95"/>
      <c r="I14" s="96"/>
      <c r="J14" s="80"/>
      <c r="K14" s="80"/>
      <c r="L14" s="80"/>
      <c r="M14" s="80"/>
      <c r="N14" s="80"/>
      <c r="O14" s="80"/>
      <c r="P14" s="78"/>
      <c r="Q14" s="78"/>
      <c r="R14" s="78"/>
      <c r="S14" s="78"/>
      <c r="T14" s="78"/>
      <c r="U14" s="78"/>
      <c r="V14" s="78"/>
      <c r="W14" s="78"/>
      <c r="X14" s="78"/>
      <c r="Y14" s="79"/>
      <c r="Z14" s="79"/>
      <c r="AA14" s="64"/>
      <c r="AB14" s="98"/>
      <c r="AC14" s="97"/>
      <c r="AD14" s="99"/>
    </row>
    <row r="15" spans="1:30" s="46" customFormat="1">
      <c r="B15" s="17"/>
      <c r="C15" s="63"/>
      <c r="D15" s="63"/>
      <c r="E15" s="92"/>
      <c r="F15" s="95"/>
      <c r="G15" s="95"/>
      <c r="H15" s="95"/>
      <c r="I15" s="96"/>
      <c r="J15" s="80"/>
      <c r="K15" s="80"/>
      <c r="L15" s="80"/>
      <c r="M15" s="80"/>
      <c r="N15" s="80"/>
      <c r="O15" s="80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79"/>
      <c r="AA15" s="64"/>
      <c r="AB15" s="98"/>
      <c r="AC15" s="97"/>
      <c r="AD15" s="99"/>
    </row>
    <row r="16" spans="1:30" s="46" customFormat="1">
      <c r="B16" s="17"/>
      <c r="C16" s="63"/>
      <c r="D16" s="63"/>
      <c r="E16" s="92"/>
      <c r="F16" s="95"/>
      <c r="G16" s="95"/>
      <c r="H16" s="95"/>
      <c r="I16" s="96"/>
      <c r="J16" s="80"/>
      <c r="K16" s="80"/>
      <c r="L16" s="80"/>
      <c r="M16" s="80"/>
      <c r="N16" s="80"/>
      <c r="O16" s="80"/>
      <c r="P16" s="78"/>
      <c r="Q16" s="78"/>
      <c r="R16" s="78"/>
      <c r="S16" s="78"/>
      <c r="T16" s="78"/>
      <c r="U16" s="78"/>
      <c r="V16" s="78"/>
      <c r="W16" s="78"/>
      <c r="X16" s="78"/>
      <c r="Y16" s="79"/>
      <c r="Z16" s="79"/>
      <c r="AA16" s="64"/>
      <c r="AB16" s="98"/>
      <c r="AC16" s="97"/>
      <c r="AD16" s="99"/>
    </row>
    <row r="17" spans="2:28" s="46" customFormat="1">
      <c r="B17" s="9"/>
      <c r="C17" s="9"/>
      <c r="D17" s="9"/>
      <c r="E17" s="9"/>
      <c r="F17" s="9"/>
      <c r="G17" s="56"/>
      <c r="H17" s="9"/>
      <c r="I17" s="56"/>
      <c r="J17" s="9"/>
      <c r="K17" s="9"/>
      <c r="L17" s="9"/>
      <c r="M17" s="56"/>
      <c r="N17" s="9"/>
      <c r="O17" s="56"/>
      <c r="P17" s="9"/>
      <c r="Q17" s="56"/>
      <c r="R17" s="56"/>
      <c r="S17" s="56"/>
      <c r="T17" s="9"/>
      <c r="U17" s="56"/>
      <c r="V17" s="9"/>
      <c r="W17" s="56"/>
      <c r="X17" s="9"/>
      <c r="Y17" s="56"/>
      <c r="Z17" s="9"/>
      <c r="AA17" s="56"/>
      <c r="AB17" s="56"/>
    </row>
    <row r="18" spans="2:28" s="4" customFormat="1" ht="15" thickBot="1">
      <c r="B18" s="6"/>
      <c r="C18" s="10"/>
      <c r="D18" s="10"/>
      <c r="E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  <c r="AB18" s="6"/>
    </row>
    <row r="19" spans="2:28" s="4" customFormat="1">
      <c r="B19" s="223" t="s">
        <v>16</v>
      </c>
      <c r="C19" s="211"/>
      <c r="D19" s="211"/>
      <c r="E19" s="244"/>
      <c r="F19" s="211"/>
      <c r="G19" s="211"/>
      <c r="H19" s="211"/>
      <c r="I19" s="211"/>
      <c r="J19" s="211"/>
      <c r="K19" s="13"/>
      <c r="L19" s="13"/>
      <c r="M19" s="13"/>
      <c r="N19" s="177"/>
      <c r="O19" s="21"/>
      <c r="P19" s="21"/>
      <c r="Q19" s="21"/>
      <c r="R19" s="21"/>
      <c r="S19" s="21"/>
      <c r="T19" s="21"/>
      <c r="U19" s="6"/>
      <c r="V19" s="6"/>
      <c r="W19" s="6"/>
      <c r="X19" s="6"/>
      <c r="Y19" s="6"/>
      <c r="Z19" s="6"/>
      <c r="AA19" s="7"/>
      <c r="AB19" s="6"/>
    </row>
    <row r="20" spans="2:28" s="4" customFormat="1">
      <c r="B20" s="213">
        <v>1</v>
      </c>
      <c r="C20" s="214" t="s">
        <v>87</v>
      </c>
      <c r="D20" s="214"/>
      <c r="E20" s="245"/>
      <c r="F20" s="214"/>
      <c r="G20" s="214"/>
      <c r="H20" s="214"/>
      <c r="I20" s="214"/>
      <c r="J20" s="214"/>
      <c r="K20" s="14"/>
      <c r="L20" s="14"/>
      <c r="M20" s="14"/>
      <c r="N20" s="178"/>
      <c r="O20" s="21"/>
      <c r="P20" s="21"/>
      <c r="Q20" s="21"/>
      <c r="R20" s="21"/>
      <c r="S20" s="21"/>
      <c r="T20" s="21"/>
      <c r="U20" s="6"/>
      <c r="V20" s="6"/>
      <c r="W20" s="6"/>
      <c r="X20" s="6"/>
      <c r="Y20" s="6"/>
      <c r="Z20" s="6"/>
      <c r="AA20" s="7"/>
      <c r="AB20" s="6"/>
    </row>
    <row r="21" spans="2:28" s="4" customFormat="1">
      <c r="B21" s="213">
        <v>2</v>
      </c>
      <c r="C21" s="214" t="s">
        <v>115</v>
      </c>
      <c r="D21" s="214"/>
      <c r="E21" s="245"/>
      <c r="F21" s="214"/>
      <c r="G21" s="214"/>
      <c r="H21" s="214"/>
      <c r="I21" s="214"/>
      <c r="J21" s="214"/>
      <c r="K21" s="14"/>
      <c r="L21" s="14"/>
      <c r="M21" s="14"/>
      <c r="N21" s="178"/>
      <c r="O21" s="21"/>
      <c r="P21" s="21"/>
      <c r="Q21" s="21"/>
      <c r="R21" s="21"/>
      <c r="S21" s="21"/>
      <c r="T21" s="21"/>
      <c r="U21" s="6"/>
      <c r="V21" s="6"/>
      <c r="W21" s="6"/>
      <c r="X21" s="6"/>
      <c r="Y21" s="6"/>
      <c r="Z21" s="6"/>
      <c r="AA21" s="7"/>
      <c r="AB21" s="6"/>
    </row>
    <row r="22" spans="2:28" s="4" customFormat="1" ht="14.25" customHeight="1">
      <c r="B22" s="226">
        <v>3</v>
      </c>
      <c r="C22" s="294" t="s">
        <v>133</v>
      </c>
      <c r="D22" s="294"/>
      <c r="E22" s="294"/>
      <c r="F22" s="294"/>
      <c r="G22" s="294"/>
      <c r="H22" s="294"/>
      <c r="I22" s="294"/>
      <c r="J22" s="294"/>
      <c r="K22" s="179"/>
      <c r="L22" s="179"/>
      <c r="M22" s="179"/>
      <c r="N22" s="180"/>
      <c r="O22" s="22"/>
      <c r="P22" s="22"/>
      <c r="Q22" s="22"/>
      <c r="R22" s="22"/>
      <c r="S22" s="22"/>
      <c r="T22" s="22"/>
      <c r="U22" s="6"/>
      <c r="V22" s="6"/>
      <c r="W22" s="6"/>
      <c r="X22" s="6"/>
      <c r="Y22" s="6"/>
      <c r="Z22" s="6"/>
      <c r="AA22" s="7"/>
      <c r="AB22" s="6"/>
    </row>
    <row r="23" spans="2:28" s="4" customFormat="1" ht="12" customHeight="1">
      <c r="B23" s="213">
        <v>4</v>
      </c>
      <c r="C23" s="214" t="s">
        <v>134</v>
      </c>
      <c r="D23" s="214"/>
      <c r="E23" s="245"/>
      <c r="F23" s="214"/>
      <c r="G23" s="214"/>
      <c r="H23" s="214"/>
      <c r="I23" s="214"/>
      <c r="J23" s="214"/>
      <c r="K23" s="14"/>
      <c r="L23" s="14"/>
      <c r="M23" s="14"/>
      <c r="N23" s="178"/>
      <c r="O23" s="21"/>
      <c r="P23" s="21"/>
      <c r="Q23" s="21"/>
      <c r="R23" s="21"/>
      <c r="S23" s="21"/>
      <c r="T23" s="21"/>
      <c r="U23" s="6"/>
      <c r="V23" s="6"/>
      <c r="W23" s="6"/>
      <c r="X23" s="6"/>
      <c r="Y23" s="6"/>
      <c r="Z23" s="6"/>
      <c r="AA23" s="7"/>
      <c r="AB23" s="6"/>
    </row>
    <row r="24" spans="2:28" s="4" customFormat="1">
      <c r="B24" s="216"/>
      <c r="C24" s="217" t="s">
        <v>17</v>
      </c>
      <c r="D24" s="214" t="s">
        <v>135</v>
      </c>
      <c r="E24" s="245"/>
      <c r="F24" s="214"/>
      <c r="G24" s="214"/>
      <c r="H24" s="214"/>
      <c r="I24" s="214"/>
      <c r="J24" s="214"/>
      <c r="K24" s="14"/>
      <c r="L24" s="14"/>
      <c r="M24" s="14"/>
      <c r="N24" s="178"/>
      <c r="O24" s="21"/>
      <c r="P24" s="21"/>
      <c r="Q24" s="21"/>
      <c r="R24" s="21"/>
      <c r="S24" s="21"/>
      <c r="T24" s="21"/>
      <c r="U24" s="6"/>
      <c r="V24" s="6"/>
      <c r="W24" s="6"/>
      <c r="X24" s="6"/>
      <c r="Y24" s="6"/>
      <c r="Z24" s="6"/>
      <c r="AA24" s="7"/>
      <c r="AB24" s="6"/>
    </row>
    <row r="25" spans="2:28" s="4" customFormat="1">
      <c r="B25" s="216"/>
      <c r="C25" s="217" t="s">
        <v>18</v>
      </c>
      <c r="D25" s="214" t="s">
        <v>58</v>
      </c>
      <c r="E25" s="245"/>
      <c r="F25" s="214"/>
      <c r="G25" s="214"/>
      <c r="H25" s="214"/>
      <c r="I25" s="214"/>
      <c r="J25" s="214"/>
      <c r="K25" s="14"/>
      <c r="L25" s="14"/>
      <c r="M25" s="14"/>
      <c r="N25" s="178"/>
      <c r="O25" s="21"/>
      <c r="P25" s="21"/>
      <c r="Q25" s="21"/>
      <c r="R25" s="21"/>
      <c r="S25" s="21"/>
      <c r="T25" s="21"/>
      <c r="U25" s="6"/>
      <c r="V25" s="6"/>
      <c r="W25" s="6"/>
      <c r="X25" s="6"/>
      <c r="Y25" s="6"/>
      <c r="Z25" s="6"/>
      <c r="AA25" s="7"/>
      <c r="AB25" s="6"/>
    </row>
    <row r="26" spans="2:28" s="4" customFormat="1">
      <c r="B26" s="216"/>
      <c r="C26" s="217" t="s">
        <v>19</v>
      </c>
      <c r="D26" s="214" t="s">
        <v>66</v>
      </c>
      <c r="E26" s="245"/>
      <c r="F26" s="214"/>
      <c r="G26" s="214"/>
      <c r="H26" s="214"/>
      <c r="I26" s="214"/>
      <c r="J26" s="214"/>
      <c r="K26" s="14"/>
      <c r="L26" s="14"/>
      <c r="M26" s="14"/>
      <c r="N26" s="178"/>
      <c r="O26" s="21"/>
      <c r="P26" s="21"/>
      <c r="Q26" s="21"/>
      <c r="R26" s="21"/>
      <c r="S26" s="21"/>
      <c r="T26" s="21"/>
      <c r="U26" s="6"/>
      <c r="V26" s="6"/>
      <c r="W26" s="6"/>
      <c r="X26" s="6"/>
      <c r="Y26" s="6"/>
      <c r="Z26" s="6"/>
      <c r="AA26" s="7"/>
      <c r="AB26" s="6"/>
    </row>
    <row r="27" spans="2:28" s="4" customFormat="1">
      <c r="B27" s="213">
        <v>5</v>
      </c>
      <c r="C27" s="246" t="s">
        <v>70</v>
      </c>
      <c r="D27" s="247"/>
      <c r="E27" s="248"/>
      <c r="F27" s="214"/>
      <c r="G27" s="214"/>
      <c r="H27" s="214"/>
      <c r="I27" s="214"/>
      <c r="J27" s="214"/>
      <c r="K27" s="14"/>
      <c r="L27" s="14"/>
      <c r="M27" s="14"/>
      <c r="N27" s="178"/>
      <c r="O27" s="21"/>
      <c r="P27" s="21"/>
      <c r="Q27" s="21"/>
      <c r="R27" s="21"/>
      <c r="S27" s="21"/>
      <c r="T27" s="21"/>
      <c r="U27" s="6"/>
      <c r="V27" s="6"/>
      <c r="W27" s="6"/>
      <c r="X27" s="6"/>
      <c r="Y27" s="6"/>
      <c r="Z27" s="6"/>
      <c r="AA27" s="7"/>
      <c r="AB27" s="6"/>
    </row>
    <row r="28" spans="2:28">
      <c r="B28" s="213">
        <v>6</v>
      </c>
      <c r="C28" s="214" t="s">
        <v>96</v>
      </c>
      <c r="D28" s="214"/>
      <c r="E28" s="249"/>
      <c r="F28" s="228"/>
      <c r="G28" s="228"/>
      <c r="H28" s="228"/>
      <c r="I28" s="228"/>
      <c r="J28" s="228"/>
      <c r="K28" s="181"/>
      <c r="L28" s="181"/>
      <c r="M28" s="181"/>
      <c r="N28" s="178"/>
      <c r="O28" s="21"/>
      <c r="P28" s="21"/>
      <c r="Q28" s="4"/>
      <c r="R28" s="4"/>
      <c r="S28" s="4"/>
      <c r="T28" s="4"/>
    </row>
    <row r="29" spans="2:28" ht="15" thickBot="1">
      <c r="B29" s="220">
        <v>7</v>
      </c>
      <c r="C29" s="250" t="s">
        <v>101</v>
      </c>
      <c r="D29" s="251"/>
      <c r="E29" s="252"/>
      <c r="F29" s="229"/>
      <c r="G29" s="229"/>
      <c r="H29" s="229"/>
      <c r="I29" s="229"/>
      <c r="J29" s="229"/>
      <c r="K29" s="182"/>
      <c r="L29" s="182"/>
      <c r="M29" s="182"/>
      <c r="N29" s="183"/>
      <c r="O29" s="23"/>
      <c r="P29" s="21"/>
      <c r="Q29" s="4"/>
      <c r="R29" s="4"/>
      <c r="S29" s="4"/>
      <c r="T29" s="4"/>
    </row>
    <row r="30" spans="2:28">
      <c r="B30" s="2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4"/>
    </row>
    <row r="31" spans="2:28">
      <c r="B31" s="27"/>
      <c r="C31" s="21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4"/>
    </row>
    <row r="32" spans="2:28">
      <c r="B32" s="28" t="s">
        <v>59</v>
      </c>
      <c r="C32" s="51"/>
      <c r="D32" s="52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2:19">
      <c r="B33" s="29" t="s">
        <v>60</v>
      </c>
      <c r="C33" s="16"/>
      <c r="D33" s="16"/>
      <c r="E33" s="17"/>
      <c r="F33" s="1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2:19">
      <c r="B34" s="29"/>
      <c r="C34" s="30" t="s">
        <v>61</v>
      </c>
      <c r="D34" s="30"/>
      <c r="E34" s="31"/>
      <c r="F34" s="29"/>
    </row>
    <row r="35" spans="2:19">
      <c r="B35" s="29"/>
      <c r="C35" s="30" t="s">
        <v>62</v>
      </c>
      <c r="D35" s="30"/>
      <c r="E35" s="31"/>
      <c r="F35" s="29"/>
    </row>
    <row r="36" spans="2:19">
      <c r="B36" s="29"/>
      <c r="C36" s="30" t="s">
        <v>63</v>
      </c>
      <c r="D36" s="30"/>
      <c r="E36" s="31"/>
      <c r="F36" s="29"/>
    </row>
    <row r="37" spans="2:19">
      <c r="B37" s="29" t="s">
        <v>64</v>
      </c>
      <c r="C37" s="30"/>
      <c r="D37" s="30"/>
      <c r="E37" s="31"/>
      <c r="F37" s="29"/>
    </row>
    <row r="38" spans="2:19">
      <c r="B38" s="29"/>
      <c r="C38" s="30" t="s">
        <v>61</v>
      </c>
      <c r="D38" s="30"/>
      <c r="E38" s="31"/>
      <c r="F38" s="29"/>
    </row>
    <row r="39" spans="2:19">
      <c r="B39" s="29"/>
      <c r="C39" s="30" t="s">
        <v>62</v>
      </c>
      <c r="D39" s="30"/>
      <c r="E39" s="31"/>
      <c r="F39" s="29"/>
    </row>
    <row r="40" spans="2:19">
      <c r="B40" s="29"/>
      <c r="C40" s="30" t="s">
        <v>63</v>
      </c>
      <c r="D40" s="30"/>
      <c r="E40" s="31"/>
      <c r="F40" s="29"/>
    </row>
  </sheetData>
  <autoFilter ref="B9:AB9">
    <filterColumn colId="10"/>
    <filterColumn colId="17"/>
  </autoFilter>
  <mergeCells count="34">
    <mergeCell ref="B4:AB4"/>
    <mergeCell ref="B2:AB2"/>
    <mergeCell ref="B3:AB3"/>
    <mergeCell ref="U5:U8"/>
    <mergeCell ref="V5:V8"/>
    <mergeCell ref="B5:B8"/>
    <mergeCell ref="C5:C8"/>
    <mergeCell ref="D5:D8"/>
    <mergeCell ref="E5:E8"/>
    <mergeCell ref="F5:F8"/>
    <mergeCell ref="G5:M5"/>
    <mergeCell ref="G6:I6"/>
    <mergeCell ref="J6:M6"/>
    <mergeCell ref="G7:G8"/>
    <mergeCell ref="H7:H8"/>
    <mergeCell ref="I7:I8"/>
    <mergeCell ref="N6:P6"/>
    <mergeCell ref="C22:J22"/>
    <mergeCell ref="N5:T5"/>
    <mergeCell ref="J7:J8"/>
    <mergeCell ref="K7:M7"/>
    <mergeCell ref="N7:N8"/>
    <mergeCell ref="O7:O8"/>
    <mergeCell ref="P7:P8"/>
    <mergeCell ref="Q7:Q8"/>
    <mergeCell ref="R7:T7"/>
    <mergeCell ref="Q6:T6"/>
    <mergeCell ref="Z5:Z8"/>
    <mergeCell ref="AA5:AA8"/>
    <mergeCell ref="AB5:AB8"/>
    <mergeCell ref="W5:X6"/>
    <mergeCell ref="Y5:Y8"/>
    <mergeCell ref="W7:W8"/>
    <mergeCell ref="X7:X8"/>
  </mergeCells>
  <phoneticPr fontId="9" type="noConversion"/>
  <printOptions horizontalCentered="1"/>
  <pageMargins left="0.05" right="0.05" top="0.25" bottom="7.0000000000000007E-2" header="0.51180555555555596" footer="0.51180555555555596"/>
  <pageSetup paperSize="9" scale="34" firstPageNumber="0" fitToWidth="2" fitToHeight="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C32"/>
  <sheetViews>
    <sheetView showGridLines="0" zoomScaleNormal="100" zoomScaleSheetLayoutView="40" workbookViewId="0">
      <selection activeCell="B18" sqref="B18:N29"/>
    </sheetView>
  </sheetViews>
  <sheetFormatPr defaultColWidth="10.140625" defaultRowHeight="11.25"/>
  <cols>
    <col min="1" max="1" width="10.140625" style="54"/>
    <col min="2" max="2" width="5.42578125" style="54" customWidth="1"/>
    <col min="3" max="3" width="19.7109375" style="54" customWidth="1"/>
    <col min="4" max="4" width="12.5703125" style="54" customWidth="1"/>
    <col min="5" max="5" width="10.7109375" style="54" customWidth="1"/>
    <col min="6" max="6" width="14.85546875" style="54" customWidth="1"/>
    <col min="7" max="7" width="13.140625" style="54" customWidth="1"/>
    <col min="8" max="8" width="12.42578125" style="54" customWidth="1"/>
    <col min="9" max="9" width="14.28515625" style="54" customWidth="1"/>
    <col min="10" max="10" width="14.42578125" style="54" customWidth="1"/>
    <col min="11" max="11" width="14.5703125" style="54" customWidth="1"/>
    <col min="12" max="12" width="17.28515625" style="54" customWidth="1"/>
    <col min="13" max="13" width="15.5703125" style="54" customWidth="1"/>
    <col min="14" max="14" width="12.7109375" style="54" customWidth="1"/>
    <col min="15" max="15" width="14.28515625" style="54" customWidth="1"/>
    <col min="16" max="16" width="16" style="54" customWidth="1"/>
    <col min="17" max="17" width="14.5703125" style="54" customWidth="1"/>
    <col min="18" max="18" width="15" style="54" customWidth="1"/>
    <col min="19" max="19" width="16.42578125" style="54" customWidth="1"/>
    <col min="20" max="20" width="18.28515625" style="54" customWidth="1"/>
    <col min="21" max="21" width="13.42578125" style="54" customWidth="1"/>
    <col min="22" max="22" width="18.85546875" style="54" customWidth="1"/>
    <col min="23" max="23" width="14" style="54" customWidth="1"/>
    <col min="24" max="24" width="13.140625" style="54" customWidth="1"/>
    <col min="25" max="25" width="16.7109375" style="54" customWidth="1"/>
    <col min="26" max="26" width="19.5703125" style="54" customWidth="1"/>
    <col min="27" max="27" width="12.28515625" style="54" customWidth="1"/>
    <col min="28" max="28" width="10.42578125" style="54" bestFit="1" customWidth="1"/>
    <col min="29" max="16384" width="10.140625" style="54"/>
  </cols>
  <sheetData>
    <row r="1" spans="1:29" ht="18">
      <c r="A1" s="53"/>
      <c r="B1" s="53" t="s">
        <v>71</v>
      </c>
    </row>
    <row r="2" spans="1:29" ht="12.75" customHeight="1">
      <c r="B2" s="325" t="s">
        <v>98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</row>
    <row r="3" spans="1:29" ht="14.25">
      <c r="B3" s="325" t="s">
        <v>117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</row>
    <row r="4" spans="1:29" ht="13.5" customHeight="1" thickBot="1"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</row>
    <row r="5" spans="1:29" ht="35.25" customHeight="1">
      <c r="B5" s="267" t="s">
        <v>8</v>
      </c>
      <c r="C5" s="271" t="s">
        <v>24</v>
      </c>
      <c r="D5" s="271" t="s">
        <v>27</v>
      </c>
      <c r="E5" s="321" t="s">
        <v>21</v>
      </c>
      <c r="F5" s="321" t="s">
        <v>22</v>
      </c>
      <c r="G5" s="271" t="s">
        <v>125</v>
      </c>
      <c r="H5" s="271"/>
      <c r="I5" s="271"/>
      <c r="J5" s="271"/>
      <c r="K5" s="271"/>
      <c r="L5" s="271"/>
      <c r="M5" s="271"/>
      <c r="N5" s="271" t="s">
        <v>126</v>
      </c>
      <c r="O5" s="271"/>
      <c r="P5" s="271"/>
      <c r="Q5" s="271"/>
      <c r="R5" s="271"/>
      <c r="S5" s="271"/>
      <c r="T5" s="271"/>
      <c r="U5" s="321" t="s">
        <v>13</v>
      </c>
      <c r="V5" s="321" t="s">
        <v>14</v>
      </c>
      <c r="W5" s="271" t="s">
        <v>44</v>
      </c>
      <c r="X5" s="271"/>
      <c r="Y5" s="277" t="s">
        <v>68</v>
      </c>
      <c r="Z5" s="277" t="s">
        <v>69</v>
      </c>
      <c r="AA5" s="331" t="s">
        <v>23</v>
      </c>
      <c r="AB5" s="327" t="s">
        <v>15</v>
      </c>
    </row>
    <row r="6" spans="1:29" ht="42.75" customHeight="1">
      <c r="B6" s="268"/>
      <c r="C6" s="318"/>
      <c r="D6" s="262"/>
      <c r="E6" s="322"/>
      <c r="F6" s="322"/>
      <c r="G6" s="261" t="s">
        <v>97</v>
      </c>
      <c r="H6" s="261"/>
      <c r="I6" s="261"/>
      <c r="J6" s="262" t="s">
        <v>94</v>
      </c>
      <c r="K6" s="262"/>
      <c r="L6" s="262"/>
      <c r="M6" s="262"/>
      <c r="N6" s="262" t="s">
        <v>52</v>
      </c>
      <c r="O6" s="262"/>
      <c r="P6" s="262"/>
      <c r="Q6" s="262" t="s">
        <v>94</v>
      </c>
      <c r="R6" s="262"/>
      <c r="S6" s="262"/>
      <c r="T6" s="262"/>
      <c r="U6" s="322"/>
      <c r="V6" s="322"/>
      <c r="W6" s="262"/>
      <c r="X6" s="262"/>
      <c r="Y6" s="261"/>
      <c r="Z6" s="261"/>
      <c r="AA6" s="332"/>
      <c r="AB6" s="328"/>
    </row>
    <row r="7" spans="1:29" ht="42.75" customHeight="1">
      <c r="B7" s="269"/>
      <c r="C7" s="319"/>
      <c r="D7" s="258"/>
      <c r="E7" s="323"/>
      <c r="F7" s="323"/>
      <c r="G7" s="258" t="s">
        <v>54</v>
      </c>
      <c r="H7" s="258" t="s">
        <v>55</v>
      </c>
      <c r="I7" s="258" t="s">
        <v>56</v>
      </c>
      <c r="J7" s="258" t="s">
        <v>129</v>
      </c>
      <c r="K7" s="263" t="s">
        <v>119</v>
      </c>
      <c r="L7" s="264"/>
      <c r="M7" s="265"/>
      <c r="N7" s="258" t="s">
        <v>54</v>
      </c>
      <c r="O7" s="258" t="s">
        <v>67</v>
      </c>
      <c r="P7" s="258" t="s">
        <v>56</v>
      </c>
      <c r="Q7" s="258" t="s">
        <v>129</v>
      </c>
      <c r="R7" s="263" t="s">
        <v>119</v>
      </c>
      <c r="S7" s="264"/>
      <c r="T7" s="265"/>
      <c r="U7" s="323"/>
      <c r="V7" s="323"/>
      <c r="W7" s="258" t="s">
        <v>42</v>
      </c>
      <c r="X7" s="258" t="s">
        <v>43</v>
      </c>
      <c r="Y7" s="278"/>
      <c r="Z7" s="278"/>
      <c r="AA7" s="333"/>
      <c r="AB7" s="329"/>
    </row>
    <row r="8" spans="1:29" s="2" customFormat="1" ht="58.5" customHeight="1" thickBot="1">
      <c r="B8" s="270"/>
      <c r="C8" s="320"/>
      <c r="D8" s="272"/>
      <c r="E8" s="324"/>
      <c r="F8" s="324"/>
      <c r="G8" s="259"/>
      <c r="H8" s="259"/>
      <c r="I8" s="259"/>
      <c r="J8" s="259"/>
      <c r="K8" s="184" t="s">
        <v>122</v>
      </c>
      <c r="L8" s="184" t="s">
        <v>121</v>
      </c>
      <c r="M8" s="184" t="s">
        <v>141</v>
      </c>
      <c r="N8" s="259"/>
      <c r="O8" s="259"/>
      <c r="P8" s="259"/>
      <c r="Q8" s="259"/>
      <c r="R8" s="184" t="s">
        <v>122</v>
      </c>
      <c r="S8" s="184" t="s">
        <v>121</v>
      </c>
      <c r="T8" s="184" t="s">
        <v>141</v>
      </c>
      <c r="U8" s="324"/>
      <c r="V8" s="324"/>
      <c r="W8" s="259"/>
      <c r="X8" s="259"/>
      <c r="Y8" s="279"/>
      <c r="Z8" s="279"/>
      <c r="AA8" s="334"/>
      <c r="AB8" s="330"/>
    </row>
    <row r="9" spans="1:29" s="55" customFormat="1" ht="42.75" customHeight="1">
      <c r="B9" s="61">
        <v>1</v>
      </c>
      <c r="C9" s="61">
        <v>2</v>
      </c>
      <c r="D9" s="61">
        <v>3</v>
      </c>
      <c r="E9" s="62">
        <v>4</v>
      </c>
      <c r="F9" s="62">
        <v>5</v>
      </c>
      <c r="G9" s="61">
        <v>6</v>
      </c>
      <c r="H9" s="62">
        <v>7</v>
      </c>
      <c r="I9" s="61">
        <v>8</v>
      </c>
      <c r="J9" s="62" t="s">
        <v>142</v>
      </c>
      <c r="K9" s="61">
        <v>10</v>
      </c>
      <c r="L9" s="61">
        <v>11</v>
      </c>
      <c r="M9" s="61">
        <v>12</v>
      </c>
      <c r="N9" s="62">
        <v>13</v>
      </c>
      <c r="O9" s="61">
        <v>14</v>
      </c>
      <c r="P9" s="62">
        <v>15</v>
      </c>
      <c r="Q9" s="61" t="s">
        <v>143</v>
      </c>
      <c r="R9" s="61">
        <v>17</v>
      </c>
      <c r="S9" s="61">
        <v>18</v>
      </c>
      <c r="T9" s="61">
        <v>19</v>
      </c>
      <c r="U9" s="61">
        <v>20</v>
      </c>
      <c r="V9" s="62">
        <v>21</v>
      </c>
      <c r="W9" s="61">
        <v>22</v>
      </c>
      <c r="X9" s="62">
        <v>23</v>
      </c>
      <c r="Y9" s="61">
        <v>24</v>
      </c>
      <c r="Z9" s="62" t="s">
        <v>132</v>
      </c>
      <c r="AA9" s="61">
        <v>26</v>
      </c>
      <c r="AB9" s="61">
        <v>27</v>
      </c>
    </row>
    <row r="10" spans="1:29" s="55" customFormat="1" ht="14.25">
      <c r="B10" s="61"/>
      <c r="C10" s="110"/>
      <c r="D10" s="111"/>
      <c r="E10" s="17"/>
      <c r="F10" s="100"/>
      <c r="G10" s="91"/>
      <c r="H10" s="82"/>
      <c r="I10" s="82"/>
      <c r="J10" s="82"/>
      <c r="K10" s="82"/>
      <c r="L10" s="82"/>
      <c r="M10" s="82"/>
      <c r="N10" s="91"/>
      <c r="O10" s="91"/>
      <c r="P10" s="82"/>
      <c r="Q10" s="82"/>
      <c r="R10" s="82"/>
      <c r="S10" s="82"/>
      <c r="T10" s="82"/>
      <c r="U10" s="82"/>
      <c r="V10" s="82"/>
      <c r="W10" s="82"/>
      <c r="X10" s="82"/>
      <c r="Y10" s="81"/>
      <c r="Z10" s="84"/>
      <c r="AA10" s="61"/>
      <c r="AB10" s="101"/>
      <c r="AC10" s="102"/>
    </row>
    <row r="11" spans="1:29" ht="14.25">
      <c r="B11" s="61"/>
      <c r="C11" s="112"/>
      <c r="D11" s="111"/>
      <c r="E11" s="17"/>
      <c r="F11" s="100"/>
      <c r="G11" s="91"/>
      <c r="H11" s="82"/>
      <c r="I11" s="82"/>
      <c r="J11" s="82"/>
      <c r="K11" s="82"/>
      <c r="L11" s="82"/>
      <c r="M11" s="82"/>
      <c r="N11" s="91"/>
      <c r="O11" s="91"/>
      <c r="P11" s="82"/>
      <c r="Q11" s="82"/>
      <c r="R11" s="82"/>
      <c r="S11" s="82"/>
      <c r="T11" s="82"/>
      <c r="U11" s="82"/>
      <c r="V11" s="82"/>
      <c r="W11" s="82"/>
      <c r="X11" s="82"/>
      <c r="Y11" s="81"/>
      <c r="Z11" s="84"/>
      <c r="AA11" s="61"/>
      <c r="AB11" s="101"/>
      <c r="AC11" s="102"/>
    </row>
    <row r="12" spans="1:29" ht="14.25">
      <c r="B12" s="61"/>
      <c r="C12" s="113"/>
      <c r="D12" s="111"/>
      <c r="E12" s="17"/>
      <c r="F12" s="100"/>
      <c r="G12" s="91"/>
      <c r="H12" s="82"/>
      <c r="I12" s="82"/>
      <c r="J12" s="82"/>
      <c r="K12" s="82"/>
      <c r="L12" s="82"/>
      <c r="M12" s="82"/>
      <c r="N12" s="91"/>
      <c r="O12" s="91"/>
      <c r="P12" s="82"/>
      <c r="Q12" s="82"/>
      <c r="R12" s="82"/>
      <c r="S12" s="82"/>
      <c r="T12" s="82"/>
      <c r="U12" s="82"/>
      <c r="V12" s="82"/>
      <c r="W12" s="82"/>
      <c r="X12" s="82"/>
      <c r="Y12" s="81"/>
      <c r="Z12" s="84"/>
      <c r="AA12" s="61"/>
      <c r="AB12" s="101"/>
      <c r="AC12" s="102"/>
    </row>
    <row r="13" spans="1:29" ht="14.25">
      <c r="B13" s="61"/>
      <c r="C13" s="114"/>
      <c r="D13" s="111"/>
      <c r="E13" s="17"/>
      <c r="F13" s="100"/>
      <c r="G13" s="91"/>
      <c r="H13" s="82"/>
      <c r="I13" s="82"/>
      <c r="J13" s="82"/>
      <c r="K13" s="82"/>
      <c r="L13" s="82"/>
      <c r="M13" s="82"/>
      <c r="N13" s="91"/>
      <c r="O13" s="91"/>
      <c r="P13" s="82"/>
      <c r="Q13" s="82"/>
      <c r="R13" s="82"/>
      <c r="S13" s="82"/>
      <c r="T13" s="82"/>
      <c r="U13" s="82"/>
      <c r="V13" s="82"/>
      <c r="W13" s="82"/>
      <c r="X13" s="82"/>
      <c r="Y13" s="81"/>
      <c r="Z13" s="84"/>
      <c r="AA13" s="61"/>
      <c r="AB13" s="101"/>
      <c r="AC13" s="102"/>
    </row>
    <row r="14" spans="1:29" ht="14.25">
      <c r="B14" s="61"/>
      <c r="C14" s="114"/>
      <c r="D14" s="111"/>
      <c r="E14" s="17"/>
      <c r="F14" s="100"/>
      <c r="G14" s="91"/>
      <c r="H14" s="82"/>
      <c r="I14" s="82"/>
      <c r="J14" s="82"/>
      <c r="K14" s="82"/>
      <c r="L14" s="82"/>
      <c r="M14" s="82"/>
      <c r="N14" s="91"/>
      <c r="O14" s="91"/>
      <c r="P14" s="82"/>
      <c r="Q14" s="82"/>
      <c r="R14" s="82"/>
      <c r="S14" s="82"/>
      <c r="T14" s="82"/>
      <c r="U14" s="82"/>
      <c r="V14" s="82"/>
      <c r="W14" s="82"/>
      <c r="X14" s="82"/>
      <c r="Y14" s="81"/>
      <c r="Z14" s="84"/>
      <c r="AA14" s="61"/>
      <c r="AB14" s="101"/>
      <c r="AC14" s="102"/>
    </row>
    <row r="15" spans="1:29" ht="14.25">
      <c r="B15" s="61"/>
      <c r="C15" s="114"/>
      <c r="D15" s="111"/>
      <c r="E15" s="17"/>
      <c r="F15" s="100"/>
      <c r="G15" s="91"/>
      <c r="H15" s="82"/>
      <c r="I15" s="82"/>
      <c r="J15" s="82"/>
      <c r="K15" s="82"/>
      <c r="L15" s="82"/>
      <c r="M15" s="82"/>
      <c r="N15" s="91"/>
      <c r="O15" s="91"/>
      <c r="P15" s="82"/>
      <c r="Q15" s="82"/>
      <c r="R15" s="82"/>
      <c r="S15" s="82"/>
      <c r="T15" s="82"/>
      <c r="U15" s="82"/>
      <c r="V15" s="82"/>
      <c r="W15" s="82"/>
      <c r="X15" s="82"/>
      <c r="Y15" s="81"/>
      <c r="Z15" s="84"/>
      <c r="AA15" s="61"/>
      <c r="AB15" s="101"/>
      <c r="AC15" s="102"/>
    </row>
    <row r="16" spans="1:29" ht="14.25">
      <c r="B16" s="61"/>
      <c r="C16" s="115"/>
      <c r="D16" s="111"/>
      <c r="E16" s="17"/>
      <c r="F16" s="100"/>
      <c r="G16" s="91"/>
      <c r="H16" s="82"/>
      <c r="I16" s="82"/>
      <c r="J16" s="82"/>
      <c r="K16" s="82"/>
      <c r="L16" s="82"/>
      <c r="M16" s="82"/>
      <c r="N16" s="91"/>
      <c r="O16" s="91"/>
      <c r="P16" s="82"/>
      <c r="Q16" s="82"/>
      <c r="R16" s="82"/>
      <c r="S16" s="82"/>
      <c r="T16" s="82"/>
      <c r="U16" s="82"/>
      <c r="V16" s="82"/>
      <c r="W16" s="82"/>
      <c r="X16" s="82"/>
      <c r="Y16" s="81"/>
      <c r="Z16" s="84"/>
      <c r="AA16" s="61"/>
      <c r="AB16" s="101"/>
      <c r="AC16" s="102"/>
    </row>
    <row r="17" spans="2:28" ht="15" thickBot="1">
      <c r="B17" s="56"/>
      <c r="C17" s="56"/>
      <c r="D17" s="56"/>
      <c r="E17" s="9"/>
      <c r="F17" s="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32"/>
      <c r="W17" s="32"/>
      <c r="X17" s="32"/>
      <c r="Y17" s="32"/>
      <c r="Z17" s="32"/>
      <c r="AA17" s="32"/>
      <c r="AB17" s="57"/>
    </row>
    <row r="18" spans="2:28" ht="12.75">
      <c r="B18" s="223" t="s">
        <v>16</v>
      </c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24"/>
      <c r="N18" s="212"/>
    </row>
    <row r="19" spans="2:28" ht="13.5" customHeight="1">
      <c r="B19" s="213">
        <v>1</v>
      </c>
      <c r="C19" s="214" t="s">
        <v>146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25"/>
      <c r="N19" s="215"/>
    </row>
    <row r="20" spans="2:28" ht="13.5" customHeight="1">
      <c r="B20" s="213">
        <v>2</v>
      </c>
      <c r="C20" s="214" t="s">
        <v>115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25"/>
      <c r="N20" s="215"/>
    </row>
    <row r="21" spans="2:28" ht="13.5" customHeight="1">
      <c r="B21" s="226">
        <v>3</v>
      </c>
      <c r="C21" s="294" t="s">
        <v>133</v>
      </c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317"/>
    </row>
    <row r="22" spans="2:28" ht="12.75">
      <c r="B22" s="213">
        <v>4</v>
      </c>
      <c r="C22" s="214" t="s">
        <v>134</v>
      </c>
      <c r="D22" s="214"/>
      <c r="E22" s="214"/>
      <c r="F22" s="214"/>
      <c r="G22" s="214"/>
      <c r="H22" s="214"/>
      <c r="I22" s="214"/>
      <c r="J22" s="214"/>
      <c r="K22" s="214"/>
      <c r="L22" s="214"/>
      <c r="M22" s="225"/>
      <c r="N22" s="215"/>
    </row>
    <row r="23" spans="2:28" ht="12.75">
      <c r="B23" s="216"/>
      <c r="C23" s="217" t="s">
        <v>18</v>
      </c>
      <c r="D23" s="214" t="s">
        <v>135</v>
      </c>
      <c r="E23" s="214"/>
      <c r="F23" s="214"/>
      <c r="G23" s="214"/>
      <c r="H23" s="214"/>
      <c r="I23" s="214"/>
      <c r="J23" s="227"/>
      <c r="K23" s="227"/>
      <c r="L23" s="227"/>
      <c r="M23" s="225"/>
      <c r="N23" s="215"/>
    </row>
    <row r="24" spans="2:28" ht="12.75">
      <c r="B24" s="216"/>
      <c r="C24" s="217" t="s">
        <v>19</v>
      </c>
      <c r="D24" s="214" t="s">
        <v>58</v>
      </c>
      <c r="E24" s="214"/>
      <c r="F24" s="214"/>
      <c r="G24" s="214"/>
      <c r="H24" s="214"/>
      <c r="I24" s="214"/>
      <c r="J24" s="214"/>
      <c r="K24" s="214"/>
      <c r="L24" s="214"/>
      <c r="M24" s="225"/>
      <c r="N24" s="215"/>
    </row>
    <row r="25" spans="2:28" ht="12.75">
      <c r="B25" s="216"/>
      <c r="C25" s="217" t="s">
        <v>19</v>
      </c>
      <c r="D25" s="214" t="s">
        <v>50</v>
      </c>
      <c r="E25" s="214"/>
      <c r="F25" s="214"/>
      <c r="G25" s="214"/>
      <c r="H25" s="214"/>
      <c r="I25" s="214"/>
      <c r="J25" s="214"/>
      <c r="K25" s="214"/>
      <c r="L25" s="214"/>
      <c r="M25" s="225"/>
      <c r="N25" s="215"/>
    </row>
    <row r="26" spans="2:28" ht="12.75">
      <c r="B26" s="213">
        <v>5</v>
      </c>
      <c r="C26" s="228" t="s">
        <v>136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25"/>
      <c r="N26" s="215"/>
    </row>
    <row r="27" spans="2:28" ht="12.75">
      <c r="B27" s="213">
        <v>6</v>
      </c>
      <c r="C27" s="214" t="s">
        <v>25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25"/>
      <c r="N27" s="215"/>
    </row>
    <row r="28" spans="2:28" ht="12.75">
      <c r="B28" s="213">
        <v>7</v>
      </c>
      <c r="C28" s="214" t="s">
        <v>70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25"/>
      <c r="N28" s="215"/>
    </row>
    <row r="29" spans="2:28" ht="13.5" thickBot="1">
      <c r="B29" s="220">
        <v>8</v>
      </c>
      <c r="C29" s="221" t="s">
        <v>96</v>
      </c>
      <c r="D29" s="221"/>
      <c r="E29" s="221"/>
      <c r="F29" s="221"/>
      <c r="G29" s="221"/>
      <c r="H29" s="221"/>
      <c r="I29" s="221"/>
      <c r="J29" s="221"/>
      <c r="K29" s="221"/>
      <c r="L29" s="221"/>
      <c r="M29" s="229"/>
      <c r="N29" s="222"/>
    </row>
    <row r="32" spans="2:28">
      <c r="C32" s="23"/>
    </row>
  </sheetData>
  <autoFilter ref="B9:AB9">
    <filterColumn colId="10"/>
    <filterColumn colId="17"/>
  </autoFilter>
  <mergeCells count="34">
    <mergeCell ref="B2:AB2"/>
    <mergeCell ref="B4:AB4"/>
    <mergeCell ref="B3:AB3"/>
    <mergeCell ref="Q6:T6"/>
    <mergeCell ref="V5:V8"/>
    <mergeCell ref="Y5:Y8"/>
    <mergeCell ref="Z5:Z8"/>
    <mergeCell ref="AB5:AB8"/>
    <mergeCell ref="W5:X6"/>
    <mergeCell ref="AA5:AA8"/>
    <mergeCell ref="U5:U8"/>
    <mergeCell ref="N7:N8"/>
    <mergeCell ref="B5:B8"/>
    <mergeCell ref="J7:J8"/>
    <mergeCell ref="K7:M7"/>
    <mergeCell ref="P7:P8"/>
    <mergeCell ref="W7:W8"/>
    <mergeCell ref="X7:X8"/>
    <mergeCell ref="Q7:Q8"/>
    <mergeCell ref="R7:T7"/>
    <mergeCell ref="J6:M6"/>
    <mergeCell ref="O7:O8"/>
    <mergeCell ref="C21:N21"/>
    <mergeCell ref="C5:C8"/>
    <mergeCell ref="D5:D8"/>
    <mergeCell ref="E5:E8"/>
    <mergeCell ref="G5:M5"/>
    <mergeCell ref="N5:T5"/>
    <mergeCell ref="F5:F8"/>
    <mergeCell ref="G6:I6"/>
    <mergeCell ref="N6:P6"/>
    <mergeCell ref="G7:G8"/>
    <mergeCell ref="H7:H8"/>
    <mergeCell ref="I7:I8"/>
  </mergeCells>
  <phoneticPr fontId="9" type="noConversion"/>
  <printOptions gridLines="1"/>
  <pageMargins left="0.05" right="0.05" top="0.21" bottom="0.14000000000000001" header="0.51180555555555596" footer="0.51180555555555596"/>
  <pageSetup paperSize="9" scale="37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C30"/>
  <sheetViews>
    <sheetView showGridLines="0" zoomScaleNormal="100" zoomScaleSheetLayoutView="40" workbookViewId="0">
      <selection activeCell="B19" sqref="B19:P30"/>
    </sheetView>
  </sheetViews>
  <sheetFormatPr defaultColWidth="10.140625" defaultRowHeight="11.25"/>
  <cols>
    <col min="1" max="1" width="6.7109375" style="54" customWidth="1"/>
    <col min="2" max="2" width="4.85546875" style="54" customWidth="1"/>
    <col min="3" max="3" width="37.140625" style="54" customWidth="1"/>
    <col min="4" max="4" width="14.42578125" style="54" customWidth="1"/>
    <col min="5" max="5" width="13.140625" style="58" customWidth="1"/>
    <col min="6" max="6" width="14.5703125" style="54" customWidth="1"/>
    <col min="7" max="7" width="15.7109375" style="54" customWidth="1"/>
    <col min="8" max="8" width="13.85546875" style="54" customWidth="1"/>
    <col min="9" max="9" width="16.5703125" style="54" customWidth="1"/>
    <col min="10" max="10" width="18.42578125" style="54" customWidth="1"/>
    <col min="11" max="11" width="14.28515625" style="54" customWidth="1"/>
    <col min="12" max="12" width="16.5703125" style="54" customWidth="1"/>
    <col min="13" max="13" width="15.7109375" style="54" customWidth="1"/>
    <col min="14" max="14" width="16.85546875" style="54" customWidth="1"/>
    <col min="15" max="15" width="17" style="54" customWidth="1"/>
    <col min="16" max="16" width="16.28515625" style="54" customWidth="1"/>
    <col min="17" max="17" width="18.7109375" style="54" customWidth="1"/>
    <col min="18" max="18" width="15.140625" style="54" customWidth="1"/>
    <col min="19" max="19" width="16.7109375" style="54" customWidth="1"/>
    <col min="20" max="20" width="18.140625" style="54" customWidth="1"/>
    <col min="21" max="21" width="12.28515625" style="54" bestFit="1" customWidth="1"/>
    <col min="22" max="22" width="13.85546875" style="54" customWidth="1"/>
    <col min="23" max="23" width="13.5703125" style="54" bestFit="1" customWidth="1"/>
    <col min="24" max="24" width="11.85546875" style="54" bestFit="1" customWidth="1"/>
    <col min="25" max="25" width="11.7109375" style="54" customWidth="1"/>
    <col min="26" max="26" width="16.28515625" style="54" customWidth="1"/>
    <col min="27" max="27" width="11.5703125" style="54" customWidth="1"/>
    <col min="28" max="28" width="14.42578125" style="54" bestFit="1" customWidth="1"/>
    <col min="29" max="16384" width="10.140625" style="54"/>
  </cols>
  <sheetData>
    <row r="1" spans="1:29" ht="18">
      <c r="A1" s="53"/>
      <c r="B1" s="53" t="s">
        <v>72</v>
      </c>
    </row>
    <row r="2" spans="1:29" ht="12.75" customHeight="1">
      <c r="B2" s="325" t="s">
        <v>103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</row>
    <row r="3" spans="1:29" ht="14.25">
      <c r="B3" s="325" t="s">
        <v>117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</row>
    <row r="4" spans="1:29" ht="16.5" customHeight="1" thickBot="1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</row>
    <row r="5" spans="1:29" ht="38.25" customHeight="1">
      <c r="B5" s="267" t="s">
        <v>8</v>
      </c>
      <c r="C5" s="271" t="s">
        <v>24</v>
      </c>
      <c r="D5" s="271" t="s">
        <v>27</v>
      </c>
      <c r="E5" s="321" t="s">
        <v>21</v>
      </c>
      <c r="F5" s="321" t="s">
        <v>22</v>
      </c>
      <c r="G5" s="271" t="s">
        <v>127</v>
      </c>
      <c r="H5" s="271"/>
      <c r="I5" s="271"/>
      <c r="J5" s="271"/>
      <c r="K5" s="271"/>
      <c r="L5" s="271"/>
      <c r="M5" s="271"/>
      <c r="N5" s="271" t="s">
        <v>128</v>
      </c>
      <c r="O5" s="271"/>
      <c r="P5" s="271"/>
      <c r="Q5" s="271"/>
      <c r="R5" s="271"/>
      <c r="S5" s="271"/>
      <c r="T5" s="271"/>
      <c r="U5" s="271" t="s">
        <v>13</v>
      </c>
      <c r="V5" s="321" t="s">
        <v>14</v>
      </c>
      <c r="W5" s="271" t="s">
        <v>44</v>
      </c>
      <c r="X5" s="271"/>
      <c r="Y5" s="277" t="s">
        <v>68</v>
      </c>
      <c r="Z5" s="277" t="s">
        <v>69</v>
      </c>
      <c r="AA5" s="331" t="s">
        <v>23</v>
      </c>
      <c r="AB5" s="327" t="s">
        <v>15</v>
      </c>
    </row>
    <row r="6" spans="1:29" ht="40.5" customHeight="1">
      <c r="B6" s="268"/>
      <c r="C6" s="318"/>
      <c r="D6" s="262"/>
      <c r="E6" s="322"/>
      <c r="F6" s="322"/>
      <c r="G6" s="261" t="s">
        <v>97</v>
      </c>
      <c r="H6" s="261"/>
      <c r="I6" s="261"/>
      <c r="J6" s="262" t="s">
        <v>94</v>
      </c>
      <c r="K6" s="262"/>
      <c r="L6" s="262"/>
      <c r="M6" s="262"/>
      <c r="N6" s="262" t="s">
        <v>52</v>
      </c>
      <c r="O6" s="262"/>
      <c r="P6" s="262"/>
      <c r="Q6" s="262" t="s">
        <v>94</v>
      </c>
      <c r="R6" s="262"/>
      <c r="S6" s="262"/>
      <c r="T6" s="262"/>
      <c r="U6" s="262"/>
      <c r="V6" s="322"/>
      <c r="W6" s="262"/>
      <c r="X6" s="262"/>
      <c r="Y6" s="261"/>
      <c r="Z6" s="261"/>
      <c r="AA6" s="332"/>
      <c r="AB6" s="328"/>
    </row>
    <row r="7" spans="1:29" ht="40.5" customHeight="1">
      <c r="B7" s="269"/>
      <c r="C7" s="319"/>
      <c r="D7" s="258"/>
      <c r="E7" s="323"/>
      <c r="F7" s="323"/>
      <c r="G7" s="258" t="s">
        <v>54</v>
      </c>
      <c r="H7" s="258" t="s">
        <v>55</v>
      </c>
      <c r="I7" s="258" t="s">
        <v>56</v>
      </c>
      <c r="J7" s="258" t="s">
        <v>129</v>
      </c>
      <c r="K7" s="263" t="s">
        <v>119</v>
      </c>
      <c r="L7" s="264"/>
      <c r="M7" s="265"/>
      <c r="N7" s="258" t="s">
        <v>54</v>
      </c>
      <c r="O7" s="258" t="s">
        <v>55</v>
      </c>
      <c r="P7" s="258" t="s">
        <v>56</v>
      </c>
      <c r="Q7" s="258" t="s">
        <v>129</v>
      </c>
      <c r="R7" s="263" t="s">
        <v>119</v>
      </c>
      <c r="S7" s="264"/>
      <c r="T7" s="265"/>
      <c r="U7" s="258"/>
      <c r="V7" s="323"/>
      <c r="W7" s="258" t="s">
        <v>42</v>
      </c>
      <c r="X7" s="258" t="s">
        <v>43</v>
      </c>
      <c r="Y7" s="278"/>
      <c r="Z7" s="278"/>
      <c r="AA7" s="333"/>
      <c r="AB7" s="329"/>
    </row>
    <row r="8" spans="1:29" s="2" customFormat="1" ht="61.5" customHeight="1" thickBot="1">
      <c r="B8" s="270"/>
      <c r="C8" s="320"/>
      <c r="D8" s="272"/>
      <c r="E8" s="324"/>
      <c r="F8" s="324"/>
      <c r="G8" s="259"/>
      <c r="H8" s="259"/>
      <c r="I8" s="259"/>
      <c r="J8" s="259"/>
      <c r="K8" s="184" t="s">
        <v>122</v>
      </c>
      <c r="L8" s="184" t="s">
        <v>121</v>
      </c>
      <c r="M8" s="184" t="s">
        <v>141</v>
      </c>
      <c r="N8" s="259"/>
      <c r="O8" s="259"/>
      <c r="P8" s="259"/>
      <c r="Q8" s="259"/>
      <c r="R8" s="184" t="s">
        <v>122</v>
      </c>
      <c r="S8" s="184" t="s">
        <v>121</v>
      </c>
      <c r="T8" s="184" t="s">
        <v>141</v>
      </c>
      <c r="U8" s="272"/>
      <c r="V8" s="324"/>
      <c r="W8" s="259"/>
      <c r="X8" s="259"/>
      <c r="Y8" s="279"/>
      <c r="Z8" s="279"/>
      <c r="AA8" s="334"/>
      <c r="AB8" s="330"/>
    </row>
    <row r="9" spans="1:29" s="2" customFormat="1" ht="67.5" customHeight="1">
      <c r="B9" s="61">
        <v>1</v>
      </c>
      <c r="C9" s="61">
        <v>2</v>
      </c>
      <c r="D9" s="61">
        <v>3</v>
      </c>
      <c r="E9" s="62">
        <v>4</v>
      </c>
      <c r="F9" s="62">
        <v>5</v>
      </c>
      <c r="G9" s="61">
        <v>6</v>
      </c>
      <c r="H9" s="62">
        <v>7</v>
      </c>
      <c r="I9" s="61">
        <v>8</v>
      </c>
      <c r="J9" s="62" t="s">
        <v>142</v>
      </c>
      <c r="K9" s="61">
        <v>10</v>
      </c>
      <c r="L9" s="61">
        <v>11</v>
      </c>
      <c r="M9" s="61">
        <v>12</v>
      </c>
      <c r="N9" s="62">
        <v>13</v>
      </c>
      <c r="O9" s="61">
        <v>14</v>
      </c>
      <c r="P9" s="62">
        <v>15</v>
      </c>
      <c r="Q9" s="61" t="s">
        <v>143</v>
      </c>
      <c r="R9" s="62">
        <v>17</v>
      </c>
      <c r="S9" s="62">
        <v>18</v>
      </c>
      <c r="T9" s="62">
        <v>19</v>
      </c>
      <c r="U9" s="61">
        <v>20</v>
      </c>
      <c r="V9" s="62">
        <v>21</v>
      </c>
      <c r="W9" s="61">
        <v>22</v>
      </c>
      <c r="X9" s="62">
        <v>23</v>
      </c>
      <c r="Y9" s="61">
        <v>24</v>
      </c>
      <c r="Z9" s="62" t="s">
        <v>137</v>
      </c>
      <c r="AA9" s="61">
        <v>26</v>
      </c>
      <c r="AB9" s="61">
        <v>27</v>
      </c>
    </row>
    <row r="10" spans="1:29" s="2" customFormat="1" ht="12.75">
      <c r="B10" s="61"/>
      <c r="C10" s="106"/>
      <c r="D10" s="61"/>
      <c r="E10" s="83"/>
      <c r="F10" s="84"/>
      <c r="G10" s="85"/>
      <c r="H10" s="84"/>
      <c r="I10" s="84"/>
      <c r="J10" s="93"/>
      <c r="K10" s="93"/>
      <c r="L10" s="93"/>
      <c r="M10" s="84"/>
      <c r="N10" s="85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3"/>
      <c r="AB10" s="101"/>
    </row>
    <row r="11" spans="1:29" s="2" customFormat="1" ht="12.75">
      <c r="B11" s="61"/>
      <c r="C11" s="107"/>
      <c r="D11" s="61"/>
      <c r="E11" s="83"/>
      <c r="F11" s="84"/>
      <c r="G11" s="85"/>
      <c r="H11" s="84"/>
      <c r="I11" s="84"/>
      <c r="J11" s="93"/>
      <c r="K11" s="93"/>
      <c r="L11" s="93"/>
      <c r="M11" s="84"/>
      <c r="N11" s="85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3"/>
      <c r="AB11" s="101"/>
    </row>
    <row r="12" spans="1:29" ht="12.75">
      <c r="B12" s="61"/>
      <c r="C12" s="108"/>
      <c r="D12" s="61"/>
      <c r="E12" s="83"/>
      <c r="F12" s="84"/>
      <c r="G12" s="85"/>
      <c r="H12" s="84"/>
      <c r="I12" s="84"/>
      <c r="J12" s="93"/>
      <c r="K12" s="93"/>
      <c r="L12" s="93"/>
      <c r="M12" s="84"/>
      <c r="N12" s="85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3"/>
      <c r="AB12" s="101"/>
      <c r="AC12" s="2"/>
    </row>
    <row r="13" spans="1:29" ht="12.75">
      <c r="B13" s="61"/>
      <c r="C13" s="109"/>
      <c r="D13" s="61"/>
      <c r="E13" s="83"/>
      <c r="F13" s="84"/>
      <c r="G13" s="85"/>
      <c r="H13" s="84"/>
      <c r="I13" s="84"/>
      <c r="J13" s="93"/>
      <c r="K13" s="93"/>
      <c r="L13" s="93"/>
      <c r="M13" s="84"/>
      <c r="N13" s="85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3"/>
      <c r="AB13" s="101"/>
      <c r="AC13" s="2"/>
    </row>
    <row r="14" spans="1:29" ht="12.75">
      <c r="B14" s="61"/>
      <c r="C14" s="109"/>
      <c r="D14" s="61"/>
      <c r="E14" s="83"/>
      <c r="F14" s="84"/>
      <c r="G14" s="85"/>
      <c r="H14" s="84"/>
      <c r="I14" s="84"/>
      <c r="J14" s="93"/>
      <c r="K14" s="93"/>
      <c r="L14" s="93"/>
      <c r="M14" s="84"/>
      <c r="N14" s="85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3"/>
      <c r="AB14" s="101"/>
      <c r="AC14" s="2"/>
    </row>
    <row r="15" spans="1:29" ht="12.75">
      <c r="B15" s="61"/>
      <c r="C15" s="109"/>
      <c r="D15" s="61"/>
      <c r="E15" s="83"/>
      <c r="F15" s="84"/>
      <c r="G15" s="85"/>
      <c r="H15" s="84"/>
      <c r="I15" s="84"/>
      <c r="J15" s="93"/>
      <c r="K15" s="93"/>
      <c r="L15" s="93"/>
      <c r="M15" s="84"/>
      <c r="N15" s="85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3"/>
      <c r="AB15" s="101"/>
      <c r="AC15" s="2"/>
    </row>
    <row r="16" spans="1:29" ht="12.75">
      <c r="B16" s="61"/>
      <c r="C16" s="107"/>
      <c r="D16" s="61"/>
      <c r="E16" s="83"/>
      <c r="F16" s="84"/>
      <c r="G16" s="85"/>
      <c r="H16" s="84"/>
      <c r="I16" s="84"/>
      <c r="J16" s="93"/>
      <c r="K16" s="93"/>
      <c r="L16" s="93"/>
      <c r="M16" s="84"/>
      <c r="N16" s="85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3"/>
      <c r="AB16" s="101"/>
      <c r="AC16" s="2"/>
    </row>
    <row r="17" spans="2:28" ht="12.75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2"/>
      <c r="AA17" s="2"/>
      <c r="AB17" s="2"/>
    </row>
    <row r="18" spans="2:28">
      <c r="B18" s="58"/>
    </row>
    <row r="19" spans="2:28">
      <c r="B19" s="230" t="s">
        <v>16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2"/>
      <c r="N19" s="232"/>
      <c r="O19" s="232"/>
      <c r="P19" s="233"/>
    </row>
    <row r="20" spans="2:28" ht="12.75">
      <c r="B20" s="234">
        <v>1</v>
      </c>
      <c r="C20" s="294" t="s">
        <v>147</v>
      </c>
      <c r="D20" s="294"/>
      <c r="E20" s="294"/>
      <c r="F20" s="294"/>
      <c r="G20" s="294"/>
      <c r="H20" s="294"/>
      <c r="I20" s="294"/>
      <c r="J20" s="294"/>
      <c r="K20" s="294"/>
      <c r="L20" s="294"/>
      <c r="M20" s="294" t="s">
        <v>99</v>
      </c>
      <c r="N20" s="294"/>
      <c r="O20" s="294"/>
      <c r="P20" s="335"/>
    </row>
    <row r="21" spans="2:28" ht="12.75">
      <c r="B21" s="213">
        <v>2</v>
      </c>
      <c r="C21" s="214" t="s">
        <v>115</v>
      </c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6"/>
    </row>
    <row r="22" spans="2:28" ht="12.75">
      <c r="B22" s="234">
        <v>3</v>
      </c>
      <c r="C22" s="294" t="s">
        <v>133</v>
      </c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335"/>
    </row>
    <row r="23" spans="2:28" ht="12.75">
      <c r="B23" s="237">
        <v>4</v>
      </c>
      <c r="C23" s="214" t="s">
        <v>134</v>
      </c>
      <c r="D23" s="214"/>
      <c r="E23" s="214"/>
      <c r="F23" s="214"/>
      <c r="G23" s="214"/>
      <c r="H23" s="214"/>
      <c r="I23" s="214"/>
      <c r="J23" s="214"/>
      <c r="K23" s="214"/>
      <c r="L23" s="214"/>
      <c r="M23" s="225"/>
      <c r="N23" s="225"/>
      <c r="O23" s="225"/>
      <c r="P23" s="238"/>
    </row>
    <row r="24" spans="2:28" ht="12.75">
      <c r="B24" s="239"/>
      <c r="C24" s="217" t="s">
        <v>18</v>
      </c>
      <c r="D24" s="214" t="s">
        <v>135</v>
      </c>
      <c r="E24" s="214"/>
      <c r="F24" s="214"/>
      <c r="G24" s="214"/>
      <c r="H24" s="214"/>
      <c r="I24" s="214"/>
      <c r="J24" s="227"/>
      <c r="K24" s="227"/>
      <c r="L24" s="227"/>
      <c r="M24" s="225"/>
      <c r="N24" s="225"/>
      <c r="O24" s="225"/>
      <c r="P24" s="238"/>
    </row>
    <row r="25" spans="2:28" ht="12.75">
      <c r="B25" s="239"/>
      <c r="C25" s="217" t="s">
        <v>19</v>
      </c>
      <c r="D25" s="214" t="s">
        <v>58</v>
      </c>
      <c r="E25" s="214"/>
      <c r="F25" s="214"/>
      <c r="G25" s="214"/>
      <c r="H25" s="214"/>
      <c r="I25" s="214"/>
      <c r="J25" s="214"/>
      <c r="K25" s="214"/>
      <c r="L25" s="214"/>
      <c r="M25" s="225"/>
      <c r="N25" s="225"/>
      <c r="O25" s="225"/>
      <c r="P25" s="238"/>
    </row>
    <row r="26" spans="2:28" ht="12.75">
      <c r="B26" s="239"/>
      <c r="C26" s="217" t="s">
        <v>19</v>
      </c>
      <c r="D26" s="214" t="s">
        <v>50</v>
      </c>
      <c r="E26" s="214"/>
      <c r="F26" s="214"/>
      <c r="G26" s="214"/>
      <c r="H26" s="214"/>
      <c r="I26" s="214"/>
      <c r="J26" s="214"/>
      <c r="K26" s="214"/>
      <c r="L26" s="214"/>
      <c r="M26" s="225"/>
      <c r="N26" s="225"/>
      <c r="O26" s="225"/>
      <c r="P26" s="238"/>
    </row>
    <row r="27" spans="2:28" ht="12.75">
      <c r="B27" s="237">
        <v>5</v>
      </c>
      <c r="C27" s="214" t="s">
        <v>138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25"/>
      <c r="O27" s="225"/>
      <c r="P27" s="238"/>
    </row>
    <row r="28" spans="2:28" ht="12.75">
      <c r="B28" s="237">
        <v>6</v>
      </c>
      <c r="C28" s="214" t="s">
        <v>25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25"/>
      <c r="O28" s="225"/>
      <c r="P28" s="238"/>
    </row>
    <row r="29" spans="2:28" ht="12.75">
      <c r="B29" s="237">
        <v>7</v>
      </c>
      <c r="C29" s="214" t="s">
        <v>26</v>
      </c>
      <c r="D29" s="214"/>
      <c r="E29" s="214"/>
      <c r="F29" s="214"/>
      <c r="G29" s="214"/>
      <c r="H29" s="214"/>
      <c r="I29" s="214"/>
      <c r="J29" s="214"/>
      <c r="K29" s="214"/>
      <c r="L29" s="214"/>
      <c r="M29" s="225"/>
      <c r="N29" s="225"/>
      <c r="O29" s="225"/>
      <c r="P29" s="238"/>
    </row>
    <row r="30" spans="2:28" ht="12.75">
      <c r="B30" s="240">
        <v>8</v>
      </c>
      <c r="C30" s="241" t="s">
        <v>96</v>
      </c>
      <c r="D30" s="241"/>
      <c r="E30" s="241"/>
      <c r="F30" s="241"/>
      <c r="G30" s="241"/>
      <c r="H30" s="241"/>
      <c r="I30" s="241"/>
      <c r="J30" s="241"/>
      <c r="K30" s="241"/>
      <c r="L30" s="241"/>
      <c r="M30" s="242"/>
      <c r="N30" s="242"/>
      <c r="O30" s="242"/>
      <c r="P30" s="243"/>
    </row>
  </sheetData>
  <autoFilter ref="B9:AB9">
    <filterColumn colId="10"/>
    <filterColumn colId="17"/>
  </autoFilter>
  <mergeCells count="35">
    <mergeCell ref="B2:Z2"/>
    <mergeCell ref="B3:Z3"/>
    <mergeCell ref="B4:Z4"/>
    <mergeCell ref="B5:B8"/>
    <mergeCell ref="C5:C8"/>
    <mergeCell ref="D5:D8"/>
    <mergeCell ref="G7:G8"/>
    <mergeCell ref="H7:H8"/>
    <mergeCell ref="I7:I8"/>
    <mergeCell ref="N7:N8"/>
    <mergeCell ref="O7:O8"/>
    <mergeCell ref="P7:P8"/>
    <mergeCell ref="J7:J8"/>
    <mergeCell ref="K7:M7"/>
    <mergeCell ref="Q7:Q8"/>
    <mergeCell ref="R7:T7"/>
    <mergeCell ref="C22:P22"/>
    <mergeCell ref="Y5:Y8"/>
    <mergeCell ref="E5:E8"/>
    <mergeCell ref="F5:F8"/>
    <mergeCell ref="G5:M5"/>
    <mergeCell ref="N5:T5"/>
    <mergeCell ref="U5:U8"/>
    <mergeCell ref="W5:X6"/>
    <mergeCell ref="C20:P20"/>
    <mergeCell ref="W7:W8"/>
    <mergeCell ref="X7:X8"/>
    <mergeCell ref="AA5:AA8"/>
    <mergeCell ref="AB5:AB8"/>
    <mergeCell ref="G6:I6"/>
    <mergeCell ref="N6:P6"/>
    <mergeCell ref="Q6:T6"/>
    <mergeCell ref="Z5:Z8"/>
    <mergeCell ref="J6:M6"/>
    <mergeCell ref="V5:V8"/>
  </mergeCells>
  <phoneticPr fontId="9" type="noConversion"/>
  <printOptions gridLines="1"/>
  <pageMargins left="0.05" right="0.05" top="0.25" bottom="0.25" header="0.51180555555555596" footer="0.51180555555555596"/>
  <pageSetup paperSize="9" scale="3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G37"/>
  <sheetViews>
    <sheetView showGridLines="0" tabSelected="1" zoomScaleNormal="100" workbookViewId="0">
      <selection activeCell="B1" sqref="B1:E33"/>
    </sheetView>
  </sheetViews>
  <sheetFormatPr defaultColWidth="10.140625" defaultRowHeight="12"/>
  <cols>
    <col min="1" max="1" width="6" style="117" customWidth="1"/>
    <col min="2" max="2" width="6.28515625" style="117" customWidth="1"/>
    <col min="3" max="3" width="3.140625" style="117" customWidth="1"/>
    <col min="4" max="4" width="61.140625" style="117" customWidth="1"/>
    <col min="5" max="5" width="16.7109375" style="117" customWidth="1"/>
    <col min="6" max="6" width="13.28515625" style="117" customWidth="1"/>
    <col min="7" max="16384" width="10.140625" style="117"/>
  </cols>
  <sheetData>
    <row r="1" spans="1:5" ht="23.25" customHeight="1" thickBot="1">
      <c r="A1" s="116"/>
      <c r="B1" s="116" t="s">
        <v>73</v>
      </c>
    </row>
    <row r="2" spans="1:5" ht="16.5" thickBot="1">
      <c r="B2" s="337" t="s">
        <v>28</v>
      </c>
      <c r="C2" s="337"/>
      <c r="D2" s="337"/>
      <c r="E2" s="337"/>
    </row>
    <row r="3" spans="1:5" ht="12.75" thickBot="1"/>
    <row r="4" spans="1:5">
      <c r="B4" s="118"/>
      <c r="C4" s="119"/>
      <c r="D4" s="120" t="s">
        <v>154</v>
      </c>
      <c r="E4" s="121" t="s">
        <v>104</v>
      </c>
    </row>
    <row r="5" spans="1:5" ht="12.75">
      <c r="B5" s="122">
        <v>1</v>
      </c>
      <c r="C5" s="123"/>
      <c r="D5" s="124" t="s">
        <v>29</v>
      </c>
      <c r="E5" s="103"/>
    </row>
    <row r="6" spans="1:5" ht="12.75">
      <c r="B6" s="122">
        <v>2</v>
      </c>
      <c r="C6" s="123"/>
      <c r="D6" s="124" t="s">
        <v>100</v>
      </c>
      <c r="E6" s="104"/>
    </row>
    <row r="7" spans="1:5" ht="12.75">
      <c r="B7" s="122">
        <v>3</v>
      </c>
      <c r="C7" s="123"/>
      <c r="D7" s="124" t="s">
        <v>47</v>
      </c>
      <c r="E7" s="125"/>
    </row>
    <row r="8" spans="1:5" ht="12.75">
      <c r="B8" s="122">
        <v>4</v>
      </c>
      <c r="C8" s="123"/>
      <c r="D8" s="148" t="s">
        <v>48</v>
      </c>
      <c r="E8" s="149"/>
    </row>
    <row r="9" spans="1:5" ht="12.75">
      <c r="B9" s="126">
        <v>5</v>
      </c>
      <c r="C9" s="127"/>
      <c r="D9" s="150" t="s">
        <v>49</v>
      </c>
      <c r="E9" s="151">
        <f>E5+E7-E6-E8</f>
        <v>0</v>
      </c>
    </row>
    <row r="10" spans="1:5" ht="12.75">
      <c r="B10" s="126"/>
      <c r="C10" s="128"/>
      <c r="D10" s="152"/>
      <c r="E10" s="153"/>
    </row>
    <row r="11" spans="1:5" ht="12.75">
      <c r="B11" s="126"/>
      <c r="C11" s="128"/>
      <c r="D11" s="154" t="s">
        <v>155</v>
      </c>
      <c r="E11" s="153" t="s">
        <v>152</v>
      </c>
    </row>
    <row r="12" spans="1:5" ht="12.75">
      <c r="B12" s="132">
        <v>6</v>
      </c>
      <c r="C12" s="128"/>
      <c r="D12" s="155" t="s">
        <v>149</v>
      </c>
      <c r="E12" s="153"/>
    </row>
    <row r="13" spans="1:5" ht="12.75">
      <c r="B13" s="132">
        <v>7</v>
      </c>
      <c r="C13" s="128"/>
      <c r="D13" s="155" t="s">
        <v>150</v>
      </c>
      <c r="E13" s="153"/>
    </row>
    <row r="14" spans="1:5" ht="12.75">
      <c r="B14" s="132">
        <v>8</v>
      </c>
      <c r="C14" s="128"/>
      <c r="D14" s="155" t="s">
        <v>110</v>
      </c>
      <c r="E14" s="153"/>
    </row>
    <row r="15" spans="1:5" ht="12.75">
      <c r="B15" s="132">
        <v>9</v>
      </c>
      <c r="C15" s="128"/>
      <c r="D15" s="155" t="s">
        <v>109</v>
      </c>
      <c r="E15" s="153"/>
    </row>
    <row r="16" spans="1:5" ht="12.75">
      <c r="B16" s="132">
        <v>10</v>
      </c>
      <c r="C16" s="128"/>
      <c r="D16" s="156" t="s">
        <v>153</v>
      </c>
      <c r="E16" s="151">
        <f>E12-E13+E14-E15</f>
        <v>0</v>
      </c>
    </row>
    <row r="17" spans="2:7" ht="12.75">
      <c r="B17" s="122"/>
      <c r="C17" s="129"/>
      <c r="D17" s="157"/>
      <c r="E17" s="158"/>
    </row>
    <row r="18" spans="2:7" ht="12.75">
      <c r="B18" s="130">
        <v>11</v>
      </c>
      <c r="C18" s="131"/>
      <c r="D18" s="159" t="s">
        <v>118</v>
      </c>
      <c r="E18" s="158"/>
    </row>
    <row r="19" spans="2:7" ht="12.75">
      <c r="B19" s="11" t="s">
        <v>30</v>
      </c>
      <c r="C19" s="131" t="s">
        <v>31</v>
      </c>
      <c r="D19" s="160" t="s">
        <v>32</v>
      </c>
      <c r="E19" s="161"/>
      <c r="G19" s="86"/>
    </row>
    <row r="20" spans="2:7" ht="12.75">
      <c r="B20" s="11" t="s">
        <v>30</v>
      </c>
      <c r="C20" s="131" t="s">
        <v>33</v>
      </c>
      <c r="D20" s="160" t="s">
        <v>34</v>
      </c>
      <c r="E20" s="161"/>
      <c r="G20" s="86"/>
    </row>
    <row r="21" spans="2:7" ht="12.75">
      <c r="B21" s="11" t="s">
        <v>30</v>
      </c>
      <c r="C21" s="131" t="s">
        <v>35</v>
      </c>
      <c r="D21" s="160" t="s">
        <v>105</v>
      </c>
      <c r="E21" s="161"/>
      <c r="G21" s="86"/>
    </row>
    <row r="22" spans="2:7" ht="12.75">
      <c r="B22" s="11" t="s">
        <v>30</v>
      </c>
      <c r="C22" s="131" t="s">
        <v>37</v>
      </c>
      <c r="D22" s="160" t="s">
        <v>36</v>
      </c>
      <c r="E22" s="161"/>
      <c r="G22" s="86"/>
    </row>
    <row r="23" spans="2:7" ht="12.75">
      <c r="B23" s="11" t="s">
        <v>30</v>
      </c>
      <c r="C23" s="131" t="s">
        <v>39</v>
      </c>
      <c r="D23" s="160" t="s">
        <v>38</v>
      </c>
      <c r="E23" s="161"/>
      <c r="G23" s="86"/>
    </row>
    <row r="24" spans="2:7" ht="12.75">
      <c r="B24" s="11" t="s">
        <v>30</v>
      </c>
      <c r="C24" s="131" t="s">
        <v>106</v>
      </c>
      <c r="D24" s="160" t="s">
        <v>107</v>
      </c>
      <c r="E24" s="161"/>
      <c r="G24" s="86"/>
    </row>
    <row r="25" spans="2:7" ht="12.75">
      <c r="B25" s="12"/>
      <c r="C25" s="129"/>
      <c r="D25" s="162" t="s">
        <v>40</v>
      </c>
      <c r="E25" s="163">
        <f>SUM(E19:E24)</f>
        <v>0</v>
      </c>
      <c r="G25" s="87"/>
    </row>
    <row r="26" spans="2:7" ht="12.75">
      <c r="B26" s="133" t="s">
        <v>41</v>
      </c>
      <c r="C26" s="134" t="s">
        <v>31</v>
      </c>
      <c r="D26" s="164" t="s">
        <v>51</v>
      </c>
      <c r="E26" s="165"/>
      <c r="G26" s="86"/>
    </row>
    <row r="27" spans="2:7" ht="12.75">
      <c r="B27" s="137">
        <v>12</v>
      </c>
      <c r="C27" s="135"/>
      <c r="D27" s="156" t="s">
        <v>151</v>
      </c>
      <c r="E27" s="166">
        <f>SUM(E19:E24)+E26</f>
        <v>0</v>
      </c>
      <c r="F27" s="94"/>
      <c r="G27" s="105"/>
    </row>
    <row r="28" spans="2:7">
      <c r="B28" s="138"/>
      <c r="C28" s="136"/>
      <c r="D28" s="167"/>
      <c r="E28" s="168"/>
    </row>
    <row r="29" spans="2:7" ht="12.75">
      <c r="B29" s="143">
        <v>13</v>
      </c>
      <c r="C29" s="139"/>
      <c r="D29" s="169" t="s">
        <v>156</v>
      </c>
      <c r="E29" s="170"/>
    </row>
    <row r="30" spans="2:7" ht="12.75">
      <c r="B30" s="140"/>
      <c r="C30" s="141"/>
      <c r="D30" s="171" t="s">
        <v>112</v>
      </c>
      <c r="E30" s="172"/>
    </row>
    <row r="31" spans="2:7" ht="12.75">
      <c r="B31" s="144" t="s">
        <v>30</v>
      </c>
      <c r="C31" s="142" t="s">
        <v>31</v>
      </c>
      <c r="D31" s="173" t="s">
        <v>111</v>
      </c>
      <c r="E31" s="166">
        <v>0</v>
      </c>
    </row>
    <row r="32" spans="2:7">
      <c r="B32" s="145"/>
      <c r="C32" s="141"/>
      <c r="D32" s="171" t="s">
        <v>113</v>
      </c>
      <c r="E32" s="174"/>
    </row>
    <row r="33" spans="2:5" ht="13.5" thickBot="1">
      <c r="B33" s="146" t="s">
        <v>30</v>
      </c>
      <c r="C33" s="147" t="s">
        <v>33</v>
      </c>
      <c r="D33" s="175" t="s">
        <v>114</v>
      </c>
      <c r="E33" s="166">
        <v>0</v>
      </c>
    </row>
    <row r="34" spans="2:5">
      <c r="D34" s="176"/>
      <c r="E34" s="176"/>
    </row>
    <row r="35" spans="2:5">
      <c r="D35" s="176"/>
      <c r="E35" s="176"/>
    </row>
    <row r="36" spans="2:5">
      <c r="D36" s="176"/>
      <c r="E36" s="176"/>
    </row>
    <row r="37" spans="2:5">
      <c r="D37" s="176"/>
      <c r="E37" s="176"/>
    </row>
  </sheetData>
  <mergeCells count="1">
    <mergeCell ref="B2:E2"/>
  </mergeCells>
  <printOptions gridLines="1"/>
  <pageMargins left="1.25" right="0.7" top="1.21" bottom="0.75" header="0.51" footer="0.51180555555555596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B7"/>
  <sheetViews>
    <sheetView workbookViewId="0">
      <selection activeCell="B20" sqref="B20"/>
    </sheetView>
  </sheetViews>
  <sheetFormatPr defaultRowHeight="12.75"/>
  <cols>
    <col min="1" max="1" width="14.140625" style="33" customWidth="1"/>
    <col min="2" max="2" width="49.140625" style="33" customWidth="1"/>
    <col min="3" max="16384" width="9.140625" style="33"/>
  </cols>
  <sheetData>
    <row r="1" spans="1:2">
      <c r="A1" s="338" t="s">
        <v>86</v>
      </c>
      <c r="B1" s="338"/>
    </row>
    <row r="2" spans="1:2" ht="26.25" customHeight="1">
      <c r="A2" s="34" t="s">
        <v>75</v>
      </c>
      <c r="B2" s="34" t="s">
        <v>82</v>
      </c>
    </row>
    <row r="3" spans="1:2" ht="26.25" customHeight="1">
      <c r="A3" s="34" t="s">
        <v>76</v>
      </c>
      <c r="B3" s="34" t="s">
        <v>81</v>
      </c>
    </row>
    <row r="4" spans="1:2" ht="26.25" customHeight="1">
      <c r="A4" s="34" t="s">
        <v>77</v>
      </c>
      <c r="B4" s="34" t="s">
        <v>83</v>
      </c>
    </row>
    <row r="5" spans="1:2" ht="26.25" customHeight="1">
      <c r="A5" s="34" t="s">
        <v>78</v>
      </c>
      <c r="B5" s="34" t="s">
        <v>84</v>
      </c>
    </row>
    <row r="6" spans="1:2" ht="26.25" customHeight="1">
      <c r="A6" s="34" t="s">
        <v>79</v>
      </c>
      <c r="B6" s="34" t="s">
        <v>85</v>
      </c>
    </row>
    <row r="7" spans="1:2" ht="26.25" customHeight="1">
      <c r="A7" s="34" t="s">
        <v>80</v>
      </c>
      <c r="B7" s="34" t="s">
        <v>28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SheetI</vt:lpstr>
      <vt:lpstr>SheetII</vt:lpstr>
      <vt:lpstr>SheetIII</vt:lpstr>
      <vt:lpstr>SheetIV</vt:lpstr>
      <vt:lpstr>SheetV</vt:lpstr>
      <vt:lpstr>SheetVI</vt:lpstr>
      <vt:lpstr>Sheet Details</vt:lpstr>
      <vt:lpstr>SheetI!Print_Area</vt:lpstr>
      <vt:lpstr>SheetII!Print_Area</vt:lpstr>
      <vt:lpstr>SheetIII!Print_Area</vt:lpstr>
      <vt:lpstr>SheetIV!Print_Area</vt:lpstr>
      <vt:lpstr>SheetV!Print_Area</vt:lpstr>
      <vt:lpstr>SheetVI!Print_Area</vt:lpstr>
      <vt:lpstr>SheetII!Print_Titles</vt:lpstr>
      <vt:lpstr>SheetIII!Print_Titles</vt:lpstr>
      <vt:lpstr>SheetIV!Print_Titles</vt:lpstr>
      <vt:lpstr>SheetV!Print_Titles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Sadiq Ansari - OSED</dc:creator>
  <cp:lastModifiedBy>Moaiz9048</cp:lastModifiedBy>
  <cp:lastPrinted>2017-09-26T11:10:18Z</cp:lastPrinted>
  <dcterms:created xsi:type="dcterms:W3CDTF">2013-01-23T12:23:33Z</dcterms:created>
  <dcterms:modified xsi:type="dcterms:W3CDTF">2017-09-26T11:10:51Z</dcterms:modified>
</cp:coreProperties>
</file>