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tables/table1.xml" ContentType="application/vnd.openxmlformats-officedocument.spreadsheetml.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135" windowWidth="17400" windowHeight="11790" tabRatio="893"/>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14" r:id="rId9"/>
    <sheet name="Table 1.8" sheetId="27" r:id="rId10"/>
    <sheet name="Table 1.9" sheetId="28" r:id="rId11"/>
    <sheet name="Table 1.10" sheetId="29" r:id="rId12"/>
    <sheet name="Table 1.11" sheetId="30" r:id="rId13"/>
    <sheet name="Table 1.12" sheetId="6" r:id="rId14"/>
    <sheet name="Table 1.13" sheetId="49" r:id="rId15"/>
    <sheet name="Table 1.14" sheetId="13" r:id="rId16"/>
    <sheet name="Table 2.1" sheetId="19" r:id="rId17"/>
    <sheet name="Table 2.2" sheetId="16" r:id="rId18"/>
    <sheet name="Table 2.3" sheetId="25" r:id="rId19"/>
    <sheet name="Table 3.1" sheetId="20" r:id="rId20"/>
    <sheet name="Table 3.2" sheetId="7" r:id="rId21"/>
    <sheet name="Table 3.3" sheetId="23" r:id="rId22"/>
    <sheet name="Table 4" sheetId="52"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XG_D_">#N/A</definedName>
    <definedName name="\Y">#REF!</definedName>
    <definedName name="\Z">#REF!</definedName>
    <definedName name="_">'[2]Snap Shot'!$J$14</definedName>
    <definedName name="_?__">#N/A</definedName>
    <definedName name="___________________________________________________________________________________________F2"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[0]!Adv [0]!Re [0]!Export</definedName>
    <definedName name="______________________________________________________________________________________sad2" hidden="1">{#N/A,#N/A,FALSE,"Output 2"}</definedName>
    <definedName name="___________________________________________________________________________________f33">[0]!Adv [0]!Re [0]!Export</definedName>
    <definedName name="___________________________________________________________________________________sad2" hidden="1">{#N/A,#N/A,FALSE,"Output 2"}</definedName>
    <definedName name="_______________________________________________________________________________AR06" hidden="1">{#N/A,#N/A,FALSE,"Output 1"}</definedName>
    <definedName name="____________________________________________________________________________AR06" hidden="1">{#N/A,#N/A,FALSE,"Output 1"}</definedName>
    <definedName name="____________________________________________________________________________F2" hidden="1">{#N/A,#N/A,FALSE,"Output 2"}</definedName>
    <definedName name="____________________________________________________________________________sad1" hidden="1">{#N/A,#N/A,FALSE,"Output 2"}</definedName>
    <definedName name="___________________________________________________________________________F2" hidden="1">{#N/A,#N/A,FALSE,"Output 2"}</definedName>
    <definedName name="___________________________________________________________________________f33">[0]!Adv [0]!Re [0]!Export</definedName>
    <definedName name="___________________________________________________________________________sad1" hidden="1">{#N/A,#N/A,FALSE,"Output 2"}</definedName>
    <definedName name="__________________________________________________________________________F2" hidden="1">{#N/A,#N/A,FALSE,"Output 2"}</definedName>
    <definedName name="__________________________________________________________________________f33">[0]!Adv [0]!Re [0]!Export</definedName>
    <definedName name="__________________________________________________________________________sad1" hidden="1">{#N/A,#N/A,FALSE,"Output 2"}</definedName>
    <definedName name="_________________________________________________________________________AR06" hidden="1">{#N/A,#N/A,FALSE,"Output 1"}</definedName>
    <definedName name="_________________________________________________________________________F2" hidden="1">{#N/A,#N/A,FALSE,"Output 2"}</definedName>
    <definedName name="_________________________________________________________________________f33">[0]!Adv [0]!Re [0]!Export</definedName>
    <definedName name="_________________________________________________________________________sad1" hidden="1">{#N/A,#N/A,FALSE,"Output 2"}</definedName>
    <definedName name="_________________________________________________________________________sad2" hidden="1">{#N/A,#N/A,FALSE,"Output 2"}</definedName>
    <definedName name="________________________________________________________________________Apr01">[3]Inv_Rec_Pay_May!#REF!</definedName>
    <definedName name="________________________________________________________________________Apr02">[3]Inv_Rec_Pay_May!#REF!</definedName>
    <definedName name="________________________________________________________________________AR06" hidden="1">{#N/A,#N/A,FALSE,"Output 1"}</definedName>
    <definedName name="________________________________________________________________________F2" hidden="1">{#N/A,#N/A,FALSE,"Output 2"}</definedName>
    <definedName name="________________________________________________________________________f33">[0]!Adv [0]!Re [0]!Export</definedName>
    <definedName name="________________________________________________________________________sad1" hidden="1">{#N/A,#N/A,FALSE,"Output 2"}</definedName>
    <definedName name="________________________________________________________________________sad2" hidden="1">{#N/A,#N/A,FALSE,"Output 2"}</definedName>
    <definedName name="_______________________________________________________________________Apr01">[3]Inv_Rec_Pay_May!#REF!</definedName>
    <definedName name="_______________________________________________________________________Apr02">[3]Inv_Rec_Pay_May!#REF!</definedName>
    <definedName name="_______________________________________________________________________AR06" hidden="1">{#N/A,#N/A,FALSE,"Output 1"}</definedName>
    <definedName name="_______________________________________________________________________F2" hidden="1">{#N/A,#N/A,FALSE,"Output 2"}</definedName>
    <definedName name="_______________________________________________________________________f33">[0]!Adv [0]!Re [0]!Export</definedName>
    <definedName name="_______________________________________________________________________sad1" hidden="1">{#N/A,#N/A,FALSE,"Output 2"}</definedName>
    <definedName name="_______________________________________________________________________sad2" hidden="1">{#N/A,#N/A,FALSE,"Output 2"}</definedName>
    <definedName name="______________________________________________________________________AR06" hidden="1">{#N/A,#N/A,FALSE,"Output 1"}</definedName>
    <definedName name="______________________________________________________________________F2" hidden="1">{#N/A,#N/A,FALSE,"Output 2"}</definedName>
    <definedName name="______________________________________________________________________f33">[0]!Adv [0]!Re [0]!Export</definedName>
    <definedName name="______________________________________________________________________sad1" hidden="1">{#N/A,#N/A,FALSE,"Output 2"}</definedName>
    <definedName name="______________________________________________________________________sad2" hidden="1">{#N/A,#N/A,FALSE,"Output 2"}</definedName>
    <definedName name="______________________________________________________________________WPI3">#REF!</definedName>
    <definedName name="_____________________________________________________________________AR06" hidden="1">{#N/A,#N/A,FALSE,"Output 1"}</definedName>
    <definedName name="_____________________________________________________________________F2" hidden="1">{#N/A,#N/A,FALSE,"Output 2"}</definedName>
    <definedName name="_____________________________________________________________________f33">[0]!Adv [0]!Re [0]!Export</definedName>
    <definedName name="_____________________________________________________________________sad1" hidden="1">{#N/A,#N/A,FALSE,"Output 2"}</definedName>
    <definedName name="_____________________________________________________________________sad2" hidden="1">{#N/A,#N/A,FALSE,"Output 2"}</definedName>
    <definedName name="_____________________________________________________________________ZZ101">#REF!</definedName>
    <definedName name="____________________________________________________________________Apr01">'[4]#REF'!#REF!</definedName>
    <definedName name="____________________________________________________________________Apr02">'[4]#REF'!#REF!</definedName>
    <definedName name="____________________________________________________________________AR06" hidden="1">{#N/A,#N/A,FALSE,"Output 1"}</definedName>
    <definedName name="____________________________________________________________________Aug93">#REF!</definedName>
    <definedName name="____________________________________________________________________Aug96">#REF!</definedName>
    <definedName name="____________________________________________________________________Dec93">#REF!</definedName>
    <definedName name="____________________________________________________________________Dec96">#REF!</definedName>
    <definedName name="____________________________________________________________________F2" hidden="1">{#N/A,#N/A,FALSE,"Output 2"}</definedName>
    <definedName name="____________________________________________________________________f33">[0]!Adv [0]!Re [0]!Export</definedName>
    <definedName name="____________________________________________________________________FCA1">#REF!</definedName>
    <definedName name="____________________________________________________________________Feb94">#REF!</definedName>
    <definedName name="____________________________________________________________________Feb97">#REF!</definedName>
    <definedName name="____________________________________________________________________FY03">#REF!</definedName>
    <definedName name="____________________________________________________________________Jan94">#REF!</definedName>
    <definedName name="____________________________________________________________________Jan97">#REF!</definedName>
    <definedName name="____________________________________________________________________May94">#REF!</definedName>
    <definedName name="____________________________________________________________________May97">#REF!</definedName>
    <definedName name="____________________________________________________________________Nov93">#REF!</definedName>
    <definedName name="____________________________________________________________________Nov96">#REF!</definedName>
    <definedName name="____________________________________________________________________Oct93">#REF!</definedName>
    <definedName name="____________________________________________________________________Oct96">#REF!</definedName>
    <definedName name="____________________________________________________________________sad1" hidden="1">{#N/A,#N/A,FALSE,"Output 2"}</definedName>
    <definedName name="____________________________________________________________________sad2" hidden="1">{#N/A,#N/A,FALSE,"Output 2"}</definedName>
    <definedName name="____________________________________________________________________Sep93">#REF!</definedName>
    <definedName name="____________________________________________________________________Sep96">#REF!</definedName>
    <definedName name="____________________________________________________________________ZZ101">#REF!</definedName>
    <definedName name="___________________________________________________________________Apr01">'[4]#REF'!#REF!</definedName>
    <definedName name="___________________________________________________________________Apr02">'[4]#REF'!#REF!</definedName>
    <definedName name="___________________________________________________________________AR06" hidden="1">{#N/A,#N/A,FALSE,"Output 1"}</definedName>
    <definedName name="___________________________________________________________________Aug93">#REF!</definedName>
    <definedName name="___________________________________________________________________Aug96">#REF!</definedName>
    <definedName name="___________________________________________________________________Dec93">#REF!</definedName>
    <definedName name="___________________________________________________________________Dec96">#REF!</definedName>
    <definedName name="___________________________________________________________________F2" hidden="1">{#N/A,#N/A,FALSE,"Output 2"}</definedName>
    <definedName name="___________________________________________________________________f33">[0]!Adv [0]!Re [0]!Export</definedName>
    <definedName name="___________________________________________________________________FCA1">#REF!</definedName>
    <definedName name="___________________________________________________________________Feb94">#REF!</definedName>
    <definedName name="___________________________________________________________________Feb97">#REF!</definedName>
    <definedName name="___________________________________________________________________FY03">#REF!</definedName>
    <definedName name="___________________________________________________________________Jan94">#REF!</definedName>
    <definedName name="___________________________________________________________________Jan97">#REF!</definedName>
    <definedName name="___________________________________________________________________May94">#REF!</definedName>
    <definedName name="___________________________________________________________________May97">#REF!</definedName>
    <definedName name="___________________________________________________________________Nov93">#REF!</definedName>
    <definedName name="___________________________________________________________________Nov96">#REF!</definedName>
    <definedName name="___________________________________________________________________Oct93">#REF!</definedName>
    <definedName name="___________________________________________________________________Oct96">#REF!</definedName>
    <definedName name="___________________________________________________________________sad1" hidden="1">{#N/A,#N/A,FALSE,"Output 2"}</definedName>
    <definedName name="___________________________________________________________________sad2" hidden="1">{#N/A,#N/A,FALSE,"Output 2"}</definedName>
    <definedName name="___________________________________________________________________Sep93">#REF!</definedName>
    <definedName name="___________________________________________________________________Sep96">#REF!</definedName>
    <definedName name="___________________________________________________________________WPI3">#REF!</definedName>
    <definedName name="__________________________________________________________________1">#REF!</definedName>
    <definedName name="__________________________________________________________________Apr01">'[4]#REF'!#REF!</definedName>
    <definedName name="__________________________________________________________________Apr02">'[4]#REF'!#REF!</definedName>
    <definedName name="__________________________________________________________________AR06" hidden="1">{#N/A,#N/A,FALSE,"Output 1"}</definedName>
    <definedName name="__________________________________________________________________Aug93">#REF!</definedName>
    <definedName name="__________________________________________________________________Aug96">#REF!</definedName>
    <definedName name="__________________________________________________________________Dec93">#REF!</definedName>
    <definedName name="__________________________________________________________________Dec96">#REF!</definedName>
    <definedName name="__________________________________________________________________F2" hidden="1">{#N/A,#N/A,FALSE,"Output 2"}</definedName>
    <definedName name="__________________________________________________________________f33">[0]!Adv [0]!Re [0]!Export</definedName>
    <definedName name="__________________________________________________________________FCA1">#REF!</definedName>
    <definedName name="__________________________________________________________________Feb94">#REF!</definedName>
    <definedName name="__________________________________________________________________Feb97">#REF!</definedName>
    <definedName name="__________________________________________________________________FY03">#REF!</definedName>
    <definedName name="__________________________________________________________________Jan94">#REF!</definedName>
    <definedName name="__________________________________________________________________Jan97">#REF!</definedName>
    <definedName name="__________________________________________________________________May94">#REF!</definedName>
    <definedName name="__________________________________________________________________May97">#REF!</definedName>
    <definedName name="__________________________________________________________________Nov93">#REF!</definedName>
    <definedName name="__________________________________________________________________Nov96">#REF!</definedName>
    <definedName name="__________________________________________________________________Oct93">#REF!</definedName>
    <definedName name="__________________________________________________________________Oct96">#REF!</definedName>
    <definedName name="__________________________________________________________________sad1" hidden="1">{#N/A,#N/A,FALSE,"Output 2"}</definedName>
    <definedName name="__________________________________________________________________sad2" hidden="1">{#N/A,#N/A,FALSE,"Output 2"}</definedName>
    <definedName name="__________________________________________________________________Sep93">#REF!</definedName>
    <definedName name="__________________________________________________________________Sep96">#REF!</definedName>
    <definedName name="_________________________________________________________________1">#REF!</definedName>
    <definedName name="_________________________________________________________________Apr01">'[4]#REF'!#REF!</definedName>
    <definedName name="_________________________________________________________________Apr02">'[4]#REF'!#REF!</definedName>
    <definedName name="_________________________________________________________________AR06" hidden="1">{#N/A,#N/A,FALSE,"Output 1"}</definedName>
    <definedName name="_________________________________________________________________Aug93">#REF!</definedName>
    <definedName name="_________________________________________________________________Aug96">#REF!</definedName>
    <definedName name="_________________________________________________________________bop1">#REF!</definedName>
    <definedName name="_________________________________________________________________Dec93">#REF!</definedName>
    <definedName name="_________________________________________________________________Dec96">#REF!</definedName>
    <definedName name="_________________________________________________________________F2" hidden="1">{#N/A,#N/A,FALSE,"Output 2"}</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#REF!</definedName>
    <definedName name="_________________________________________________________________Feb94">#REF!</definedName>
    <definedName name="_________________________________________________________________Feb97">#REF!</definedName>
    <definedName name="_________________________________________________________________FY03">#REF!</definedName>
    <definedName name="_________________________________________________________________Jan94">#REF!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#REF!</definedName>
    <definedName name="_________________________________________________________________May97">#REF!</definedName>
    <definedName name="_________________________________________________________________NFA2">#REF!</definedName>
    <definedName name="_________________________________________________________________Nov93">#REF!</definedName>
    <definedName name="_________________________________________________________________Nov96">#REF!</definedName>
    <definedName name="_________________________________________________________________Oct93">#REF!</definedName>
    <definedName name="_________________________________________________________________Oct96">#REF!</definedName>
    <definedName name="_________________________________________________________________Pr2">#REF!</definedName>
    <definedName name="_________________________________________________________________sad1" hidden="1">{#N/A,#N/A,FALSE,"Output 2"}</definedName>
    <definedName name="_________________________________________________________________sad2" hidden="1">{#N/A,#N/A,FALSE,"Output 2"}</definedName>
    <definedName name="_________________________________________________________________Sep93">#REF!</definedName>
    <definedName name="_________________________________________________________________Sep96">#REF!</definedName>
    <definedName name="_________________________________________________________________SM1">#REF!</definedName>
    <definedName name="_________________________________________________________________WPI3">#REF!</definedName>
    <definedName name="_________________________________________________________________ZZ101">#REF!</definedName>
    <definedName name="________________________________________________________________1">#REF!</definedName>
    <definedName name="________________________________________________________________Apr01">'[4]#REF'!#REF!</definedName>
    <definedName name="________________________________________________________________Apr02">'[4]#REF'!#REF!</definedName>
    <definedName name="________________________________________________________________AR06" hidden="1">{#N/A,#N/A,FALSE,"Output 1"}</definedName>
    <definedName name="________________________________________________________________Aug93">#REF!</definedName>
    <definedName name="________________________________________________________________Aug96">#REF!</definedName>
    <definedName name="________________________________________________________________bop1">#REF!</definedName>
    <definedName name="________________________________________________________________Dec93">#REF!</definedName>
    <definedName name="________________________________________________________________Dec96">#REF!</definedName>
    <definedName name="________________________________________________________________F2" hidden="1">{#N/A,#N/A,FALSE,"Output 2"}</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#REF!</definedName>
    <definedName name="________________________________________________________________Feb94">#REF!</definedName>
    <definedName name="________________________________________________________________Feb97">#REF!</definedName>
    <definedName name="________________________________________________________________FY03">#REF!</definedName>
    <definedName name="________________________________________________________________Jan94">#REF!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#REF!</definedName>
    <definedName name="________________________________________________________________May97">#REF!</definedName>
    <definedName name="________________________________________________________________NFA2">#REF!</definedName>
    <definedName name="________________________________________________________________Nov93">#REF!</definedName>
    <definedName name="________________________________________________________________Nov96">#REF!</definedName>
    <definedName name="________________________________________________________________Oct93">#REF!</definedName>
    <definedName name="________________________________________________________________Oct96">#REF!</definedName>
    <definedName name="________________________________________________________________Pr2">#REF!</definedName>
    <definedName name="________________________________________________________________sad1" hidden="1">{#N/A,#N/A,FALSE,"Output 2"}</definedName>
    <definedName name="________________________________________________________________sad2" hidden="1">{#N/A,#N/A,FALSE,"Output 2"}</definedName>
    <definedName name="________________________________________________________________Sep93">#REF!</definedName>
    <definedName name="________________________________________________________________Sep96">#REF!</definedName>
    <definedName name="________________________________________________________________SM1">#REF!</definedName>
    <definedName name="________________________________________________________________WPI3">#REF!</definedName>
    <definedName name="________________________________________________________________ZZ101">#REF!</definedName>
    <definedName name="_______________________________________________________________1">#REF!</definedName>
    <definedName name="_______________________________________________________________Apr01">'[4]#REF'!#REF!</definedName>
    <definedName name="_______________________________________________________________Apr02">'[4]#REF'!#REF!</definedName>
    <definedName name="_______________________________________________________________AR06" hidden="1">{#N/A,#N/A,FALSE,"Output 1"}</definedName>
    <definedName name="_______________________________________________________________Aug93">#REF!</definedName>
    <definedName name="_______________________________________________________________Aug96">#REF!</definedName>
    <definedName name="_______________________________________________________________bop1">#REF!</definedName>
    <definedName name="_______________________________________________________________Dec93">#REF!</definedName>
    <definedName name="_______________________________________________________________Dec96">#REF!</definedName>
    <definedName name="_______________________________________________________________F2" hidden="1">{#N/A,#N/A,FALSE,"Output 2"}</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#REF!</definedName>
    <definedName name="_______________________________________________________________Feb94">#REF!</definedName>
    <definedName name="_______________________________________________________________Feb97">#REF!</definedName>
    <definedName name="_______________________________________________________________FY03">#REF!</definedName>
    <definedName name="_______________________________________________________________Jan94">#REF!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#REF!</definedName>
    <definedName name="_______________________________________________________________May97">#REF!</definedName>
    <definedName name="_______________________________________________________________NFA2">#REF!</definedName>
    <definedName name="_______________________________________________________________Nov93">#REF!</definedName>
    <definedName name="_______________________________________________________________Nov96">#REF!</definedName>
    <definedName name="_______________________________________________________________Oct93">#REF!</definedName>
    <definedName name="_______________________________________________________________Oct96">#REF!</definedName>
    <definedName name="_______________________________________________________________Pr2">#REF!</definedName>
    <definedName name="_______________________________________________________________sad1" hidden="1">{#N/A,#N/A,FALSE,"Output 2"}</definedName>
    <definedName name="_______________________________________________________________sad2" hidden="1">{#N/A,#N/A,FALSE,"Output 2"}</definedName>
    <definedName name="_______________________________________________________________Sep93">#REF!</definedName>
    <definedName name="_______________________________________________________________Sep96">#REF!</definedName>
    <definedName name="_______________________________________________________________SM1">#REF!</definedName>
    <definedName name="_______________________________________________________________WPI3">#REF!</definedName>
    <definedName name="_______________________________________________________________ZZ101">#REF!</definedName>
    <definedName name="______________________________________________________________1">#REF!</definedName>
    <definedName name="______________________________________________________________Apr01">'[4]#REF'!#REF!</definedName>
    <definedName name="______________________________________________________________Apr02">'[4]#REF'!#REF!</definedName>
    <definedName name="______________________________________________________________AR06" hidden="1">{#N/A,#N/A,FALSE,"Output 1"}</definedName>
    <definedName name="______________________________________________________________Aug93">#REF!</definedName>
    <definedName name="______________________________________________________________Aug96">#REF!</definedName>
    <definedName name="______________________________________________________________bop1">#REF!</definedName>
    <definedName name="______________________________________________________________Dec93">#REF!</definedName>
    <definedName name="______________________________________________________________Dec96">#REF!</definedName>
    <definedName name="______________________________________________________________F2" hidden="1">{#N/A,#N/A,FALSE,"Output 2"}</definedName>
    <definedName name="______________________________________________________________f33">[0]!Adv [0]!Re [0]!Export</definedName>
    <definedName name="______________________________________________________________Fax1">'[8]Fax Gov Formate'!$A$5:$K$54</definedName>
    <definedName name="______________________________________________________________Fax2">'[8]Fax Gov Formate'!$U$1:$AA$11</definedName>
    <definedName name="______________________________________________________________Fax3">'[8]Fax Gov Formate'!$AC$3:$AL$24</definedName>
    <definedName name="______________________________________________________________Fax4">'[8]Fax Gov Formate'!$AN$2:$AV$38</definedName>
    <definedName name="______________________________________________________________Fax5">'[8]Fax Gov Formate'!$AZ$2:$BI$36</definedName>
    <definedName name="______________________________________________________________FCA1">#REF!</definedName>
    <definedName name="______________________________________________________________Feb94">#REF!</definedName>
    <definedName name="______________________________________________________________Feb97">#REF!</definedName>
    <definedName name="______________________________________________________________FY03">#REF!</definedName>
    <definedName name="______________________________________________________________Jan94">#REF!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#REF!</definedName>
    <definedName name="______________________________________________________________May97">#REF!</definedName>
    <definedName name="______________________________________________________________NFA2">#REF!</definedName>
    <definedName name="______________________________________________________________Nov93">#REF!</definedName>
    <definedName name="______________________________________________________________Nov96">#REF!</definedName>
    <definedName name="______________________________________________________________Oct93">#REF!</definedName>
    <definedName name="______________________________________________________________Oct96">#REF!</definedName>
    <definedName name="______________________________________________________________Pr2">#REF!</definedName>
    <definedName name="______________________________________________________________sad1" hidden="1">{#N/A,#N/A,FALSE,"Output 2"}</definedName>
    <definedName name="______________________________________________________________sad2" hidden="1">{#N/A,#N/A,FALSE,"Output 2"}</definedName>
    <definedName name="______________________________________________________________Sep93">#REF!</definedName>
    <definedName name="______________________________________________________________Sep96">#REF!</definedName>
    <definedName name="______________________________________________________________SM1">#REF!</definedName>
    <definedName name="______________________________________________________________WPI3">#REF!</definedName>
    <definedName name="______________________________________________________________ZZ101">#REF!</definedName>
    <definedName name="_____________________________________________________________1">#REF!</definedName>
    <definedName name="_____________________________________________________________Apr01">'[4]#REF'!#REF!</definedName>
    <definedName name="_____________________________________________________________Apr02">'[4]#REF'!#REF!</definedName>
    <definedName name="_____________________________________________________________AR06" hidden="1">{#N/A,#N/A,FALSE,"Output 1"}</definedName>
    <definedName name="_____________________________________________________________Aug93">#REF!</definedName>
    <definedName name="_____________________________________________________________Aug96">#REF!</definedName>
    <definedName name="_____________________________________________________________bop1">#REF!</definedName>
    <definedName name="_____________________________________________________________Dec93">#REF!</definedName>
    <definedName name="_____________________________________________________________Dec96">#REF!</definedName>
    <definedName name="_____________________________________________________________F2" hidden="1">{#N/A,#N/A,FALSE,"Output 2"}</definedName>
    <definedName name="_____________________________________________________________f33">[0]!Adv [0]!Re [0]!Export</definedName>
    <definedName name="_____________________________________________________________Fax1">'[8]Fax Gov Formate'!$A$5:$K$54</definedName>
    <definedName name="_____________________________________________________________Fax2">'[8]Fax Gov Formate'!$U$1:$AA$11</definedName>
    <definedName name="_____________________________________________________________Fax3">'[8]Fax Gov Formate'!$AC$3:$AL$24</definedName>
    <definedName name="_____________________________________________________________Fax4">'[8]Fax Gov Formate'!$AN$2:$AV$38</definedName>
    <definedName name="_____________________________________________________________Fax5">'[8]Fax Gov Formate'!$AZ$2:$BI$36</definedName>
    <definedName name="_____________________________________________________________FCA1">#REF!</definedName>
    <definedName name="_____________________________________________________________Feb94">#REF!</definedName>
    <definedName name="_____________________________________________________________Feb97">#REF!</definedName>
    <definedName name="_____________________________________________________________FY03">#REF!</definedName>
    <definedName name="_____________________________________________________________Jan94">#REF!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#REF!</definedName>
    <definedName name="_____________________________________________________________May97">#REF!</definedName>
    <definedName name="_____________________________________________________________NFA2">#REF!</definedName>
    <definedName name="_____________________________________________________________Nov93">#REF!</definedName>
    <definedName name="_____________________________________________________________Nov96">#REF!</definedName>
    <definedName name="_____________________________________________________________Oct93">#REF!</definedName>
    <definedName name="_____________________________________________________________Oct96">#REF!</definedName>
    <definedName name="_____________________________________________________________Pr2">#REF!</definedName>
    <definedName name="_____________________________________________________________sad1" hidden="1">{#N/A,#N/A,FALSE,"Output 2"}</definedName>
    <definedName name="_____________________________________________________________sad2" hidden="1">{#N/A,#N/A,FALSE,"Output 2"}</definedName>
    <definedName name="_____________________________________________________________Sep93">#REF!</definedName>
    <definedName name="_____________________________________________________________Sep96">#REF!</definedName>
    <definedName name="_____________________________________________________________SM1">#REF!</definedName>
    <definedName name="_____________________________________________________________WPI3">#REF!</definedName>
    <definedName name="_____________________________________________________________ZZ101">#REF!</definedName>
    <definedName name="____________________________________________________________1">#REF!</definedName>
    <definedName name="____________________________________________________________Apr01">'[4]#REF'!#REF!</definedName>
    <definedName name="____________________________________________________________Apr02">'[4]#REF'!#REF!</definedName>
    <definedName name="____________________________________________________________AR06" hidden="1">{#N/A,#N/A,FALSE,"Output 1"}</definedName>
    <definedName name="____________________________________________________________Aug93">#REF!</definedName>
    <definedName name="____________________________________________________________Aug96">#REF!</definedName>
    <definedName name="____________________________________________________________bop1">#REF!</definedName>
    <definedName name="____________________________________________________________Dec93">#REF!</definedName>
    <definedName name="____________________________________________________________Dec96">#REF!</definedName>
    <definedName name="____________________________________________________________F2" hidden="1">{#N/A,#N/A,FALSE,"Output 2"}</definedName>
    <definedName name="____________________________________________________________f33">[0]!Adv [0]!Re [0]!Export</definedName>
    <definedName name="____________________________________________________________Fax1">'[8]Fax Gov Formate'!$A$5:$K$54</definedName>
    <definedName name="____________________________________________________________Fax2">'[8]Fax Gov Formate'!$U$1:$AA$11</definedName>
    <definedName name="____________________________________________________________Fax3">'[8]Fax Gov Formate'!$AC$3:$AL$24</definedName>
    <definedName name="____________________________________________________________Fax4">'[8]Fax Gov Formate'!$AN$2:$AV$38</definedName>
    <definedName name="____________________________________________________________Fax5">'[8]Fax Gov Formate'!$AZ$2:$BI$36</definedName>
    <definedName name="____________________________________________________________FCA1">#REF!</definedName>
    <definedName name="____________________________________________________________Feb94">#REF!</definedName>
    <definedName name="____________________________________________________________Feb97">#REF!</definedName>
    <definedName name="____________________________________________________________FY03">#REF!</definedName>
    <definedName name="____________________________________________________________Jan94">#REF!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#REF!</definedName>
    <definedName name="____________________________________________________________May97">#REF!</definedName>
    <definedName name="____________________________________________________________NFA2">#REF!</definedName>
    <definedName name="____________________________________________________________Nov93">#REF!</definedName>
    <definedName name="____________________________________________________________Nov96">#REF!</definedName>
    <definedName name="____________________________________________________________Oct93">#REF!</definedName>
    <definedName name="____________________________________________________________Oct96">#REF!</definedName>
    <definedName name="____________________________________________________________Pr2">#REF!</definedName>
    <definedName name="____________________________________________________________sad1" hidden="1">{#N/A,#N/A,FALSE,"Output 2"}</definedName>
    <definedName name="____________________________________________________________sad2" hidden="1">{#N/A,#N/A,FALSE,"Output 2"}</definedName>
    <definedName name="____________________________________________________________Sep93">#REF!</definedName>
    <definedName name="____________________________________________________________Sep96">#REF!</definedName>
    <definedName name="____________________________________________________________SM1">#REF!</definedName>
    <definedName name="____________________________________________________________WPI3">#REF!</definedName>
    <definedName name="____________________________________________________________ZZ101">#REF!</definedName>
    <definedName name="___________________________________________________________1">#REF!</definedName>
    <definedName name="___________________________________________________________Apr01">'[4]#REF'!#REF!</definedName>
    <definedName name="___________________________________________________________Apr02">'[4]#REF'!#REF!</definedName>
    <definedName name="___________________________________________________________AR06" hidden="1">{#N/A,#N/A,FALSE,"Output 1"}</definedName>
    <definedName name="___________________________________________________________Aug93">#REF!</definedName>
    <definedName name="___________________________________________________________Aug96">#REF!</definedName>
    <definedName name="___________________________________________________________bop1">#REF!</definedName>
    <definedName name="___________________________________________________________Dec93">#REF!</definedName>
    <definedName name="___________________________________________________________Dec96">#REF!</definedName>
    <definedName name="___________________________________________________________F2" hidden="1">{#N/A,#N/A,FALSE,"Output 2"}</definedName>
    <definedName name="___________________________________________________________f33">[0]!Adv [0]!Re [0]!Export</definedName>
    <definedName name="___________________________________________________________Fax1">'[8]Fax Gov Formate'!$A$5:$K$54</definedName>
    <definedName name="___________________________________________________________Fax2">'[8]Fax Gov Formate'!$U$1:$AA$11</definedName>
    <definedName name="___________________________________________________________Fax3">'[8]Fax Gov Formate'!$AC$3:$AL$24</definedName>
    <definedName name="___________________________________________________________Fax4">'[8]Fax Gov Formate'!$AN$2:$AV$38</definedName>
    <definedName name="___________________________________________________________Fax5">'[8]Fax Gov Formate'!$AZ$2:$BI$36</definedName>
    <definedName name="___________________________________________________________FCA1">#REF!</definedName>
    <definedName name="___________________________________________________________Feb94">#REF!</definedName>
    <definedName name="___________________________________________________________Feb97">#REF!</definedName>
    <definedName name="___________________________________________________________FY03">#REF!</definedName>
    <definedName name="___________________________________________________________Jan94">#REF!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#REF!</definedName>
    <definedName name="___________________________________________________________May97">#REF!</definedName>
    <definedName name="___________________________________________________________NFA2">#REF!</definedName>
    <definedName name="___________________________________________________________Nov93">#REF!</definedName>
    <definedName name="___________________________________________________________Nov96">#REF!</definedName>
    <definedName name="___________________________________________________________Oct93">#REF!</definedName>
    <definedName name="___________________________________________________________Oct96">#REF!</definedName>
    <definedName name="___________________________________________________________Pr2">#REF!</definedName>
    <definedName name="___________________________________________________________sad1" hidden="1">{#N/A,#N/A,FALSE,"Output 2"}</definedName>
    <definedName name="___________________________________________________________sad2" hidden="1">{#N/A,#N/A,FALSE,"Output 2"}</definedName>
    <definedName name="___________________________________________________________Sep93">#REF!</definedName>
    <definedName name="___________________________________________________________Sep96">#REF!</definedName>
    <definedName name="___________________________________________________________SM1">#REF!</definedName>
    <definedName name="___________________________________________________________WPI3">#REF!</definedName>
    <definedName name="___________________________________________________________ZZ101">#REF!</definedName>
    <definedName name="__________________________________________________________1">#REF!</definedName>
    <definedName name="__________________________________________________________Apr01">'[4]#REF'!#REF!</definedName>
    <definedName name="__________________________________________________________Apr02">'[4]#REF'!#REF!</definedName>
    <definedName name="__________________________________________________________AR06" hidden="1">{#N/A,#N/A,FALSE,"Output 1"}</definedName>
    <definedName name="__________________________________________________________Aug93">#REF!</definedName>
    <definedName name="__________________________________________________________Aug96">#REF!</definedName>
    <definedName name="__________________________________________________________bop1">#REF!</definedName>
    <definedName name="__________________________________________________________Dec93">#REF!</definedName>
    <definedName name="__________________________________________________________Dec96">#REF!</definedName>
    <definedName name="__________________________________________________________F2" hidden="1">{#N/A,#N/A,FALSE,"Output 2"}</definedName>
    <definedName name="__________________________________________________________f33">[0]!Adv [0]!Re [0]!Export</definedName>
    <definedName name="__________________________________________________________Fax1">'[8]Fax Gov Formate'!$A$5:$K$54</definedName>
    <definedName name="__________________________________________________________Fax2">'[8]Fax Gov Formate'!$U$1:$AA$11</definedName>
    <definedName name="__________________________________________________________Fax3">'[8]Fax Gov Formate'!$AC$3:$AL$24</definedName>
    <definedName name="__________________________________________________________Fax4">'[8]Fax Gov Formate'!$AN$2:$AV$38</definedName>
    <definedName name="__________________________________________________________Fax5">'[8]Fax Gov Formate'!$AZ$2:$BI$36</definedName>
    <definedName name="__________________________________________________________FCA1">#REF!</definedName>
    <definedName name="__________________________________________________________Feb94">#REF!</definedName>
    <definedName name="__________________________________________________________Feb97">#REF!</definedName>
    <definedName name="__________________________________________________________FY03">#REF!</definedName>
    <definedName name="__________________________________________________________Jan94">#REF!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#REF!</definedName>
    <definedName name="__________________________________________________________May97">#REF!</definedName>
    <definedName name="__________________________________________________________NFA2">#REF!</definedName>
    <definedName name="__________________________________________________________Nov93">#REF!</definedName>
    <definedName name="__________________________________________________________Nov96">#REF!</definedName>
    <definedName name="__________________________________________________________Oct93">#REF!</definedName>
    <definedName name="__________________________________________________________Oct96">#REF!</definedName>
    <definedName name="__________________________________________________________Pr2">#REF!</definedName>
    <definedName name="__________________________________________________________sad1" hidden="1">{#N/A,#N/A,FALSE,"Output 2"}</definedName>
    <definedName name="__________________________________________________________sad2" hidden="1">{#N/A,#N/A,FALSE,"Output 2"}</definedName>
    <definedName name="__________________________________________________________Sep93">#REF!</definedName>
    <definedName name="__________________________________________________________Sep96">#REF!</definedName>
    <definedName name="__________________________________________________________SM1">#REF!</definedName>
    <definedName name="__________________________________________________________WPI3">#REF!</definedName>
    <definedName name="__________________________________________________________ZZ101">#REF!</definedName>
    <definedName name="_________________________________________________________1">#REF!</definedName>
    <definedName name="_________________________________________________________Apr01">'[4]#REF'!#REF!</definedName>
    <definedName name="_________________________________________________________Apr02">'[4]#REF'!#REF!</definedName>
    <definedName name="_________________________________________________________AR06" hidden="1">{#N/A,#N/A,FALSE,"Output 1"}</definedName>
    <definedName name="_________________________________________________________Aug93">#REF!</definedName>
    <definedName name="_________________________________________________________Aug96">#REF!</definedName>
    <definedName name="_________________________________________________________bop1">#REF!</definedName>
    <definedName name="_________________________________________________________Dec93">#REF!</definedName>
    <definedName name="_________________________________________________________Dec96">#REF!</definedName>
    <definedName name="_________________________________________________________F2" hidden="1">{#N/A,#N/A,FALSE,"Output 2"}</definedName>
    <definedName name="_________________________________________________________f33">[0]!Adv [0]!Re [0]!Export</definedName>
    <definedName name="_________________________________________________________Fax1">'[8]Fax Gov Formate'!$A$5:$K$54</definedName>
    <definedName name="_________________________________________________________Fax2">'[8]Fax Gov Formate'!$U$1:$AA$11</definedName>
    <definedName name="_________________________________________________________Fax3">'[8]Fax Gov Formate'!$AC$3:$AL$24</definedName>
    <definedName name="_________________________________________________________Fax4">'[8]Fax Gov Formate'!$AN$2:$AV$38</definedName>
    <definedName name="_________________________________________________________Fax5">'[8]Fax Gov Formate'!$AZ$2:$BI$36</definedName>
    <definedName name="_________________________________________________________FCA1">#REF!</definedName>
    <definedName name="_________________________________________________________Feb94">#REF!</definedName>
    <definedName name="_________________________________________________________Feb97">#REF!</definedName>
    <definedName name="_________________________________________________________FY03">#REF!</definedName>
    <definedName name="_________________________________________________________Jan94">#REF!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#REF!</definedName>
    <definedName name="_________________________________________________________May97">#REF!</definedName>
    <definedName name="_________________________________________________________NFA2">#REF!</definedName>
    <definedName name="_________________________________________________________Nov93">#REF!</definedName>
    <definedName name="_________________________________________________________Nov96">#REF!</definedName>
    <definedName name="_________________________________________________________Oct93">#REF!</definedName>
    <definedName name="_________________________________________________________Oct96">#REF!</definedName>
    <definedName name="_________________________________________________________Pr2">#REF!</definedName>
    <definedName name="_________________________________________________________sad1" hidden="1">{#N/A,#N/A,FALSE,"Output 2"}</definedName>
    <definedName name="_________________________________________________________sad2" hidden="1">{#N/A,#N/A,FALSE,"Output 2"}</definedName>
    <definedName name="_________________________________________________________Sep93">#REF!</definedName>
    <definedName name="_________________________________________________________Sep96">#REF!</definedName>
    <definedName name="_________________________________________________________SM1">#REF!</definedName>
    <definedName name="_________________________________________________________WPI3">#REF!</definedName>
    <definedName name="_________________________________________________________ZZ101">#REF!</definedName>
    <definedName name="________________________________________________________1">#REF!</definedName>
    <definedName name="________________________________________________________Apr01">'[4]#REF'!#REF!</definedName>
    <definedName name="________________________________________________________Apr02">'[4]#REF'!#REF!</definedName>
    <definedName name="________________________________________________________AR06" hidden="1">{#N/A,#N/A,FALSE,"Output 1"}</definedName>
    <definedName name="________________________________________________________Aug93">#REF!</definedName>
    <definedName name="________________________________________________________Aug96">#REF!</definedName>
    <definedName name="________________________________________________________bop1">#REF!</definedName>
    <definedName name="________________________________________________________Dec93">#REF!</definedName>
    <definedName name="________________________________________________________Dec96">#REF!</definedName>
    <definedName name="________________________________________________________F2" hidden="1">{#N/A,#N/A,FALSE,"Output 2"}</definedName>
    <definedName name="________________________________________________________f33">[0]!Adv [0]!Re [0]!Export</definedName>
    <definedName name="________________________________________________________Fax1">'[8]Fax Gov Formate'!$A$5:$K$54</definedName>
    <definedName name="________________________________________________________Fax2">'[8]Fax Gov Formate'!$U$1:$AA$11</definedName>
    <definedName name="________________________________________________________Fax3">'[8]Fax Gov Formate'!$AC$3:$AL$24</definedName>
    <definedName name="________________________________________________________Fax4">'[8]Fax Gov Formate'!$AN$2:$AV$38</definedName>
    <definedName name="________________________________________________________Fax5">'[8]Fax Gov Formate'!$AZ$2:$BI$36</definedName>
    <definedName name="________________________________________________________FCA1">#REF!</definedName>
    <definedName name="________________________________________________________Feb94">#REF!</definedName>
    <definedName name="________________________________________________________Feb97">#REF!</definedName>
    <definedName name="________________________________________________________FY03">#REF!</definedName>
    <definedName name="________________________________________________________Jan94">#REF!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#REF!</definedName>
    <definedName name="________________________________________________________May97">#REF!</definedName>
    <definedName name="________________________________________________________NFA2">#REF!</definedName>
    <definedName name="________________________________________________________Nov93">#REF!</definedName>
    <definedName name="________________________________________________________Nov96">#REF!</definedName>
    <definedName name="________________________________________________________Oct93">#REF!</definedName>
    <definedName name="________________________________________________________Oct96">#REF!</definedName>
    <definedName name="________________________________________________________Pr2">#REF!</definedName>
    <definedName name="________________________________________________________sad1" hidden="1">{#N/A,#N/A,FALSE,"Output 2"}</definedName>
    <definedName name="________________________________________________________sad2" hidden="1">{#N/A,#N/A,FALSE,"Output 2"}</definedName>
    <definedName name="________________________________________________________Sep93">#REF!</definedName>
    <definedName name="________________________________________________________Sep96">#REF!</definedName>
    <definedName name="________________________________________________________SM1">#REF!</definedName>
    <definedName name="________________________________________________________WPI3">#REF!</definedName>
    <definedName name="________________________________________________________ZZ101">#REF!</definedName>
    <definedName name="_______________________________________________________1">#REF!</definedName>
    <definedName name="_______________________________________________________Apr01">'[4]#REF'!#REF!</definedName>
    <definedName name="_______________________________________________________Apr02">'[4]#REF'!#REF!</definedName>
    <definedName name="_______________________________________________________AR06" hidden="1">{#N/A,#N/A,FALSE,"Output 1"}</definedName>
    <definedName name="_______________________________________________________Aug93">#REF!</definedName>
    <definedName name="_______________________________________________________Aug96">#REF!</definedName>
    <definedName name="_______________________________________________________bop1">#REF!</definedName>
    <definedName name="_______________________________________________________Dec93">#REF!</definedName>
    <definedName name="_______________________________________________________Dec96">#REF!</definedName>
    <definedName name="_______________________________________________________F2" hidden="1">{#N/A,#N/A,FALSE,"Output 2"}</definedName>
    <definedName name="_______________________________________________________f33">[0]!Adv [0]!Re [0]!Export</definedName>
    <definedName name="_______________________________________________________Fax1">'[8]Fax Gov Formate'!$A$5:$K$54</definedName>
    <definedName name="_______________________________________________________Fax2">'[8]Fax Gov Formate'!$U$1:$AA$11</definedName>
    <definedName name="_______________________________________________________Fax3">'[8]Fax Gov Formate'!$AC$3:$AL$24</definedName>
    <definedName name="_______________________________________________________Fax4">'[8]Fax Gov Formate'!$AN$2:$AV$38</definedName>
    <definedName name="_______________________________________________________Fax5">'[8]Fax Gov Formate'!$AZ$2:$BI$36</definedName>
    <definedName name="_______________________________________________________FCA1">#REF!</definedName>
    <definedName name="_______________________________________________________Feb94">#REF!</definedName>
    <definedName name="_______________________________________________________Feb97">#REF!</definedName>
    <definedName name="_______________________________________________________FY03">#REF!</definedName>
    <definedName name="_______________________________________________________Jan94">#REF!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#REF!</definedName>
    <definedName name="_______________________________________________________May97">#REF!</definedName>
    <definedName name="_______________________________________________________NFA2">#REF!</definedName>
    <definedName name="_______________________________________________________Nov93">#REF!</definedName>
    <definedName name="_______________________________________________________Nov96">#REF!</definedName>
    <definedName name="_______________________________________________________Oct93">#REF!</definedName>
    <definedName name="_______________________________________________________Oct96">#REF!</definedName>
    <definedName name="_______________________________________________________Pr2">#REF!</definedName>
    <definedName name="_______________________________________________________sad1" hidden="1">{#N/A,#N/A,FALSE,"Output 2"}</definedName>
    <definedName name="_______________________________________________________sad2" hidden="1">{#N/A,#N/A,FALSE,"Output 2"}</definedName>
    <definedName name="_______________________________________________________Sep93">#REF!</definedName>
    <definedName name="_______________________________________________________Sep96">#REF!</definedName>
    <definedName name="_______________________________________________________SM1">#REF!</definedName>
    <definedName name="_______________________________________________________WPI3">#REF!</definedName>
    <definedName name="_______________________________________________________ZZ101">#REF!</definedName>
    <definedName name="______________________________________________________1">#REF!</definedName>
    <definedName name="______________________________________________________Apr01">'[4]#REF'!#REF!</definedName>
    <definedName name="______________________________________________________Apr02">'[4]#REF'!#REF!</definedName>
    <definedName name="______________________________________________________AR06" hidden="1">{#N/A,#N/A,FALSE,"Output 1"}</definedName>
    <definedName name="______________________________________________________Aug93">#REF!</definedName>
    <definedName name="______________________________________________________Aug96">#REF!</definedName>
    <definedName name="______________________________________________________bop1">#REF!</definedName>
    <definedName name="______________________________________________________Dec93">#REF!</definedName>
    <definedName name="______________________________________________________Dec96">#REF!</definedName>
    <definedName name="______________________________________________________F2" hidden="1">{#N/A,#N/A,FALSE,"Output 2"}</definedName>
    <definedName name="______________________________________________________f33">[0]!Adv [0]!Re [0]!Export</definedName>
    <definedName name="______________________________________________________Fax1">'[8]Fax Gov Formate'!$A$5:$K$54</definedName>
    <definedName name="______________________________________________________Fax2">'[8]Fax Gov Formate'!$U$1:$AA$11</definedName>
    <definedName name="______________________________________________________Fax3">'[8]Fax Gov Formate'!$AC$3:$AL$24</definedName>
    <definedName name="______________________________________________________Fax4">'[8]Fax Gov Formate'!$AN$2:$AV$38</definedName>
    <definedName name="______________________________________________________Fax5">'[8]Fax Gov Formate'!$AZ$2:$BI$36</definedName>
    <definedName name="______________________________________________________FCA1">#REF!</definedName>
    <definedName name="______________________________________________________Feb94">#REF!</definedName>
    <definedName name="______________________________________________________Feb97">#REF!</definedName>
    <definedName name="______________________________________________________FY03">#REF!</definedName>
    <definedName name="______________________________________________________Jan94">#REF!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#REF!</definedName>
    <definedName name="______________________________________________________May97">#REF!</definedName>
    <definedName name="______________________________________________________NFA2">#REF!</definedName>
    <definedName name="______________________________________________________Nov93">#REF!</definedName>
    <definedName name="______________________________________________________Nov96">#REF!</definedName>
    <definedName name="______________________________________________________Oct93">#REF!</definedName>
    <definedName name="______________________________________________________Oct96">#REF!</definedName>
    <definedName name="______________________________________________________Pr2">#REF!</definedName>
    <definedName name="______________________________________________________sad1" hidden="1">{#N/A,#N/A,FALSE,"Output 2"}</definedName>
    <definedName name="______________________________________________________sad2" hidden="1">{#N/A,#N/A,FALSE,"Output 2"}</definedName>
    <definedName name="______________________________________________________Sep93">#REF!</definedName>
    <definedName name="______________________________________________________Sep96">#REF!</definedName>
    <definedName name="______________________________________________________SM1">#REF!</definedName>
    <definedName name="______________________________________________________WPI3">#REF!</definedName>
    <definedName name="______________________________________________________ZZ101">#REF!</definedName>
    <definedName name="_____________________________________________________1">#REF!</definedName>
    <definedName name="_____________________________________________________Apr01">'[4]#REF'!#REF!</definedName>
    <definedName name="_____________________________________________________Apr02">'[4]#REF'!#REF!</definedName>
    <definedName name="_____________________________________________________AR06" hidden="1">{#N/A,#N/A,FALSE,"Output 1"}</definedName>
    <definedName name="_____________________________________________________Aug93">#REF!</definedName>
    <definedName name="_____________________________________________________Aug96">#REF!</definedName>
    <definedName name="_____________________________________________________bop1">#REF!</definedName>
    <definedName name="_____________________________________________________Dec93">#REF!</definedName>
    <definedName name="_____________________________________________________Dec96">#REF!</definedName>
    <definedName name="_____________________________________________________F2" hidden="1">{#N/A,#N/A,FALSE,"Output 2"}</definedName>
    <definedName name="_____________________________________________________f33">[0]!Adv [0]!Re [0]!Export</definedName>
    <definedName name="_____________________________________________________Fax1">'[8]Fax Gov Formate'!$A$5:$K$54</definedName>
    <definedName name="_____________________________________________________Fax2">'[8]Fax Gov Formate'!$U$1:$AA$11</definedName>
    <definedName name="_____________________________________________________Fax3">'[8]Fax Gov Formate'!$AC$3:$AL$24</definedName>
    <definedName name="_____________________________________________________Fax4">'[8]Fax Gov Formate'!$AN$2:$AV$38</definedName>
    <definedName name="_____________________________________________________Fax5">'[8]Fax Gov Formate'!$AZ$2:$BI$36</definedName>
    <definedName name="_____________________________________________________FCA1">#REF!</definedName>
    <definedName name="_____________________________________________________Feb94">#REF!</definedName>
    <definedName name="_____________________________________________________Feb97">#REF!</definedName>
    <definedName name="_____________________________________________________FY03">#REF!</definedName>
    <definedName name="_____________________________________________________Jan94">#REF!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#REF!</definedName>
    <definedName name="_____________________________________________________May97">#REF!</definedName>
    <definedName name="_____________________________________________________NFA2">#REF!</definedName>
    <definedName name="_____________________________________________________Nov93">#REF!</definedName>
    <definedName name="_____________________________________________________Nov96">#REF!</definedName>
    <definedName name="_____________________________________________________Oct93">#REF!</definedName>
    <definedName name="_____________________________________________________Oct96">#REF!</definedName>
    <definedName name="_____________________________________________________Pr2">#REF!</definedName>
    <definedName name="_____________________________________________________sad1" hidden="1">{#N/A,#N/A,FALSE,"Output 2"}</definedName>
    <definedName name="_____________________________________________________sad2" hidden="1">{#N/A,#N/A,FALSE,"Output 2"}</definedName>
    <definedName name="_____________________________________________________Sep93">#REF!</definedName>
    <definedName name="_____________________________________________________Sep96">#REF!</definedName>
    <definedName name="_____________________________________________________SM1">#REF!</definedName>
    <definedName name="_____________________________________________________WPI3">#REF!</definedName>
    <definedName name="_____________________________________________________ZZ101">#REF!</definedName>
    <definedName name="____________________________________________________1">#REF!</definedName>
    <definedName name="____________________________________________________Apr01">'[4]#REF'!#REF!</definedName>
    <definedName name="____________________________________________________Apr02">'[4]#REF'!#REF!</definedName>
    <definedName name="____________________________________________________AR06" hidden="1">{#N/A,#N/A,FALSE,"Output 1"}</definedName>
    <definedName name="____________________________________________________Aug93">#REF!</definedName>
    <definedName name="____________________________________________________Aug96">#REF!</definedName>
    <definedName name="____________________________________________________bop1">#REF!</definedName>
    <definedName name="____________________________________________________Dec93">#REF!</definedName>
    <definedName name="____________________________________________________Dec96">#REF!</definedName>
    <definedName name="____________________________________________________F2" hidden="1">{#N/A,#N/A,FALSE,"Output 2"}</definedName>
    <definedName name="____________________________________________________f33">[0]!Adv [0]!Re [0]!Export</definedName>
    <definedName name="____________________________________________________Fax1">'[8]Fax Gov Formate'!$A$5:$K$54</definedName>
    <definedName name="____________________________________________________Fax2">'[8]Fax Gov Formate'!$U$1:$AA$11</definedName>
    <definedName name="____________________________________________________Fax3">'[8]Fax Gov Formate'!$AC$3:$AL$24</definedName>
    <definedName name="____________________________________________________Fax4">'[8]Fax Gov Formate'!$AN$2:$AV$38</definedName>
    <definedName name="____________________________________________________Fax5">'[8]Fax Gov Formate'!$AZ$2:$BI$36</definedName>
    <definedName name="____________________________________________________FCA1">#REF!</definedName>
    <definedName name="____________________________________________________Feb94">#REF!</definedName>
    <definedName name="____________________________________________________Feb97">#REF!</definedName>
    <definedName name="____________________________________________________FY03">#REF!</definedName>
    <definedName name="____________________________________________________Jan94">#REF!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#REF!</definedName>
    <definedName name="____________________________________________________May97">#REF!</definedName>
    <definedName name="____________________________________________________NFA2">#REF!</definedName>
    <definedName name="____________________________________________________Nov93">#REF!</definedName>
    <definedName name="____________________________________________________Nov96">#REF!</definedName>
    <definedName name="____________________________________________________Oct93">#REF!</definedName>
    <definedName name="____________________________________________________Oct96">#REF!</definedName>
    <definedName name="____________________________________________________Pr2">#REF!</definedName>
    <definedName name="____________________________________________________sad1" hidden="1">{#N/A,#N/A,FALSE,"Output 2"}</definedName>
    <definedName name="____________________________________________________sad2" hidden="1">{#N/A,#N/A,FALSE,"Output 2"}</definedName>
    <definedName name="____________________________________________________Sep93">#REF!</definedName>
    <definedName name="____________________________________________________Sep96">#REF!</definedName>
    <definedName name="____________________________________________________SM1">#REF!</definedName>
    <definedName name="____________________________________________________WPI3">#REF!</definedName>
    <definedName name="____________________________________________________ZZ101">#REF!</definedName>
    <definedName name="___________________________________________________1">#REF!</definedName>
    <definedName name="___________________________________________________Apr01">'[4]#REF'!#REF!</definedName>
    <definedName name="___________________________________________________Apr02">'[4]#REF'!#REF!</definedName>
    <definedName name="___________________________________________________AR06" hidden="1">{#N/A,#N/A,FALSE,"Output 1"}</definedName>
    <definedName name="___________________________________________________Aug93">#REF!</definedName>
    <definedName name="___________________________________________________Aug96">#REF!</definedName>
    <definedName name="___________________________________________________bop1">#REF!</definedName>
    <definedName name="___________________________________________________Dec93">#REF!</definedName>
    <definedName name="___________________________________________________Dec96">#REF!</definedName>
    <definedName name="___________________________________________________F2" hidden="1">{#N/A,#N/A,FALSE,"Output 2"}</definedName>
    <definedName name="___________________________________________________f33">[0]!Adv [0]!Re [0]!Export</definedName>
    <definedName name="___________________________________________________Fax1">'[8]Fax Gov Formate'!$A$5:$K$54</definedName>
    <definedName name="___________________________________________________Fax2">'[8]Fax Gov Formate'!$U$1:$AA$11</definedName>
    <definedName name="___________________________________________________Fax3">'[8]Fax Gov Formate'!$AC$3:$AL$24</definedName>
    <definedName name="___________________________________________________Fax4">'[8]Fax Gov Formate'!$AN$2:$AV$38</definedName>
    <definedName name="___________________________________________________Fax5">'[8]Fax Gov Formate'!$AZ$2:$BI$36</definedName>
    <definedName name="___________________________________________________FCA1">#REF!</definedName>
    <definedName name="___________________________________________________Feb94">#REF!</definedName>
    <definedName name="___________________________________________________Feb97">#REF!</definedName>
    <definedName name="___________________________________________________FY03">#REF!</definedName>
    <definedName name="___________________________________________________Jan94">#REF!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#REF!</definedName>
    <definedName name="___________________________________________________May97">#REF!</definedName>
    <definedName name="___________________________________________________NFA2">#REF!</definedName>
    <definedName name="___________________________________________________Nov93">#REF!</definedName>
    <definedName name="___________________________________________________Nov96">#REF!</definedName>
    <definedName name="___________________________________________________Oct93">#REF!</definedName>
    <definedName name="___________________________________________________Oct96">#REF!</definedName>
    <definedName name="___________________________________________________Pr2">#REF!</definedName>
    <definedName name="___________________________________________________sad1" hidden="1">{#N/A,#N/A,FALSE,"Output 2"}</definedName>
    <definedName name="___________________________________________________sad2" hidden="1">{#N/A,#N/A,FALSE,"Output 2"}</definedName>
    <definedName name="___________________________________________________Sep93">#REF!</definedName>
    <definedName name="___________________________________________________Sep96">#REF!</definedName>
    <definedName name="___________________________________________________SM1">#REF!</definedName>
    <definedName name="___________________________________________________WPI3">#REF!</definedName>
    <definedName name="___________________________________________________ZZ101">#REF!</definedName>
    <definedName name="__________________________________________________1">#REF!</definedName>
    <definedName name="__________________________________________________Apr01">'[4]#REF'!#REF!</definedName>
    <definedName name="__________________________________________________Apr02">'[4]#REF'!#REF!</definedName>
    <definedName name="__________________________________________________AR06" hidden="1">{#N/A,#N/A,FALSE,"Output 1"}</definedName>
    <definedName name="__________________________________________________Aug93">#REF!</definedName>
    <definedName name="__________________________________________________Aug96">#REF!</definedName>
    <definedName name="__________________________________________________bop1">#REF!</definedName>
    <definedName name="__________________________________________________Dec93">#REF!</definedName>
    <definedName name="__________________________________________________Dec96">#REF!</definedName>
    <definedName name="__________________________________________________F2" hidden="1">{#N/A,#N/A,FALSE,"Output 2"}</definedName>
    <definedName name="__________________________________________________f33">[0]!Adv [0]!Re [0]!Export</definedName>
    <definedName name="__________________________________________________Fax1">'[8]Fax Gov Formate'!$A$5:$K$54</definedName>
    <definedName name="__________________________________________________Fax2">'[8]Fax Gov Formate'!$U$1:$AA$11</definedName>
    <definedName name="__________________________________________________Fax3">'[8]Fax Gov Formate'!$AC$3:$AL$24</definedName>
    <definedName name="__________________________________________________Fax4">'[8]Fax Gov Formate'!$AN$2:$AV$38</definedName>
    <definedName name="__________________________________________________Fax5">'[8]Fax Gov Formate'!$AZ$2:$BI$36</definedName>
    <definedName name="__________________________________________________FCA1">#REF!</definedName>
    <definedName name="__________________________________________________Feb94">#REF!</definedName>
    <definedName name="__________________________________________________Feb97">#REF!</definedName>
    <definedName name="__________________________________________________FY03">#REF!</definedName>
    <definedName name="__________________________________________________Jan94">#REF!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#REF!</definedName>
    <definedName name="__________________________________________________May97">#REF!</definedName>
    <definedName name="__________________________________________________NFA2">#REF!</definedName>
    <definedName name="__________________________________________________Nov93">#REF!</definedName>
    <definedName name="__________________________________________________Nov96">#REF!</definedName>
    <definedName name="__________________________________________________Oct93">#REF!</definedName>
    <definedName name="__________________________________________________Oct96">#REF!</definedName>
    <definedName name="__________________________________________________Pr2">#REF!</definedName>
    <definedName name="__________________________________________________sad1" hidden="1">{#N/A,#N/A,FALSE,"Output 2"}</definedName>
    <definedName name="__________________________________________________sad2" hidden="1">{#N/A,#N/A,FALSE,"Output 2"}</definedName>
    <definedName name="__________________________________________________Sep93">#REF!</definedName>
    <definedName name="__________________________________________________Sep96">#REF!</definedName>
    <definedName name="__________________________________________________SM1">#REF!</definedName>
    <definedName name="__________________________________________________WPI3">#REF!</definedName>
    <definedName name="__________________________________________________ZZ101">#REF!</definedName>
    <definedName name="_________________________________________________1">#REF!</definedName>
    <definedName name="_________________________________________________Apr01">'[4]#REF'!#REF!</definedName>
    <definedName name="_________________________________________________Apr02">'[4]#REF'!#REF!</definedName>
    <definedName name="_________________________________________________AR06" hidden="1">{#N/A,#N/A,FALSE,"Output 1"}</definedName>
    <definedName name="_________________________________________________Aug93">#REF!</definedName>
    <definedName name="_________________________________________________Aug96">#REF!</definedName>
    <definedName name="_________________________________________________bop1">#REF!</definedName>
    <definedName name="_________________________________________________Dec93">#REF!</definedName>
    <definedName name="_________________________________________________Dec96">#REF!</definedName>
    <definedName name="_________________________________________________F2" hidden="1">{#N/A,#N/A,FALSE,"Output 2"}</definedName>
    <definedName name="_________________________________________________f33">[0]!Adv [0]!Re [0]!Export</definedName>
    <definedName name="_________________________________________________Fax1">'[8]Fax Gov Formate'!$A$5:$K$54</definedName>
    <definedName name="_________________________________________________Fax2">'[8]Fax Gov Formate'!$U$1:$AA$11</definedName>
    <definedName name="_________________________________________________Fax3">'[8]Fax Gov Formate'!$AC$3:$AL$24</definedName>
    <definedName name="_________________________________________________Fax4">'[8]Fax Gov Formate'!$AN$2:$AV$38</definedName>
    <definedName name="_________________________________________________Fax5">'[8]Fax Gov Formate'!$AZ$2:$BI$36</definedName>
    <definedName name="_________________________________________________FCA1">#REF!</definedName>
    <definedName name="_________________________________________________Feb94">#REF!</definedName>
    <definedName name="_________________________________________________Feb97">#REF!</definedName>
    <definedName name="_________________________________________________FY03">#REF!</definedName>
    <definedName name="_________________________________________________Jan94">#REF!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#REF!</definedName>
    <definedName name="_________________________________________________May97">#REF!</definedName>
    <definedName name="_________________________________________________NFA2">#REF!</definedName>
    <definedName name="_________________________________________________Nov93">#REF!</definedName>
    <definedName name="_________________________________________________Nov96">#REF!</definedName>
    <definedName name="_________________________________________________Oct93">#REF!</definedName>
    <definedName name="_________________________________________________Oct96">#REF!</definedName>
    <definedName name="_________________________________________________Pr2">#REF!</definedName>
    <definedName name="_________________________________________________sad1" hidden="1">{#N/A,#N/A,FALSE,"Output 2"}</definedName>
    <definedName name="_________________________________________________sad2" hidden="1">{#N/A,#N/A,FALSE,"Output 2"}</definedName>
    <definedName name="_________________________________________________Sep93">#REF!</definedName>
    <definedName name="_________________________________________________Sep96">#REF!</definedName>
    <definedName name="_________________________________________________SM1">#REF!</definedName>
    <definedName name="_________________________________________________WPI3">#REF!</definedName>
    <definedName name="_________________________________________________ZZ101">#REF!</definedName>
    <definedName name="________________________________________________1">#REF!</definedName>
    <definedName name="________________________________________________Apr01">'[4]#REF'!#REF!</definedName>
    <definedName name="________________________________________________Apr02">'[4]#REF'!#REF!</definedName>
    <definedName name="________________________________________________AR06" hidden="1">{#N/A,#N/A,FALSE,"Output 1"}</definedName>
    <definedName name="________________________________________________Aug93">#REF!</definedName>
    <definedName name="________________________________________________Aug96">#REF!</definedName>
    <definedName name="________________________________________________bop1">#REF!</definedName>
    <definedName name="________________________________________________Dec93">#REF!</definedName>
    <definedName name="________________________________________________Dec96">#REF!</definedName>
    <definedName name="________________________________________________F2" hidden="1">{#N/A,#N/A,FALSE,"Output 2"}</definedName>
    <definedName name="________________________________________________f33">[0]!Adv [0]!Re [0]!Export</definedName>
    <definedName name="________________________________________________Fax1">'[8]Fax Gov Formate'!$A$5:$K$54</definedName>
    <definedName name="________________________________________________Fax2">'[8]Fax Gov Formate'!$U$1:$AA$11</definedName>
    <definedName name="________________________________________________Fax3">'[8]Fax Gov Formate'!$AC$3:$AL$24</definedName>
    <definedName name="________________________________________________Fax4">'[8]Fax Gov Formate'!$AN$2:$AV$38</definedName>
    <definedName name="________________________________________________Fax5">'[8]Fax Gov Formate'!$AZ$2:$BI$36</definedName>
    <definedName name="________________________________________________FCA1">#REF!</definedName>
    <definedName name="________________________________________________Feb94">#REF!</definedName>
    <definedName name="________________________________________________Feb97">#REF!</definedName>
    <definedName name="________________________________________________FY03">#REF!</definedName>
    <definedName name="________________________________________________Jan94">#REF!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#REF!</definedName>
    <definedName name="________________________________________________May97">#REF!</definedName>
    <definedName name="________________________________________________NFA2">#REF!</definedName>
    <definedName name="________________________________________________Nov93">#REF!</definedName>
    <definedName name="________________________________________________Nov96">#REF!</definedName>
    <definedName name="________________________________________________Oct93">#REF!</definedName>
    <definedName name="________________________________________________Oct96">#REF!</definedName>
    <definedName name="________________________________________________Pr2">#REF!</definedName>
    <definedName name="________________________________________________sad1" hidden="1">{#N/A,#N/A,FALSE,"Output 2"}</definedName>
    <definedName name="________________________________________________sad2" hidden="1">{#N/A,#N/A,FALSE,"Output 2"}</definedName>
    <definedName name="________________________________________________Sep93">#REF!</definedName>
    <definedName name="________________________________________________Sep96">#REF!</definedName>
    <definedName name="________________________________________________SM1">#REF!</definedName>
    <definedName name="________________________________________________WPI3">#REF!</definedName>
    <definedName name="________________________________________________ZZ101">#REF!</definedName>
    <definedName name="_______________________________________________1">#REF!</definedName>
    <definedName name="_______________________________________________Apr01">'[4]#REF'!#REF!</definedName>
    <definedName name="_______________________________________________Apr02">'[4]#REF'!#REF!</definedName>
    <definedName name="_______________________________________________AR06" hidden="1">{#N/A,#N/A,FALSE,"Output 1"}</definedName>
    <definedName name="_______________________________________________Aug93">#REF!</definedName>
    <definedName name="_______________________________________________Aug96">#REF!</definedName>
    <definedName name="_______________________________________________bop1">#REF!</definedName>
    <definedName name="_______________________________________________Dec93">#REF!</definedName>
    <definedName name="_______________________________________________Dec96">#REF!</definedName>
    <definedName name="_______________________________________________F2" hidden="1">{#N/A,#N/A,FALSE,"Output 2"}</definedName>
    <definedName name="_______________________________________________f33">[0]!Adv [0]!Re [0]!Export</definedName>
    <definedName name="_______________________________________________Fax1">'[8]Fax Gov Formate'!$A$5:$K$54</definedName>
    <definedName name="_______________________________________________Fax2">'[8]Fax Gov Formate'!$U$1:$AA$11</definedName>
    <definedName name="_______________________________________________Fax3">'[8]Fax Gov Formate'!$AC$3:$AL$24</definedName>
    <definedName name="_______________________________________________Fax4">'[8]Fax Gov Formate'!$AN$2:$AV$38</definedName>
    <definedName name="_______________________________________________Fax5">'[8]Fax Gov Formate'!$AZ$2:$BI$36</definedName>
    <definedName name="_______________________________________________FCA1">#REF!</definedName>
    <definedName name="_______________________________________________Feb94">#REF!</definedName>
    <definedName name="_______________________________________________Feb97">#REF!</definedName>
    <definedName name="_______________________________________________FY03">#REF!</definedName>
    <definedName name="_______________________________________________Jan94">#REF!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#REF!</definedName>
    <definedName name="_______________________________________________May97">#REF!</definedName>
    <definedName name="_______________________________________________NFA2">#REF!</definedName>
    <definedName name="_______________________________________________Nov93">#REF!</definedName>
    <definedName name="_______________________________________________Nov96">#REF!</definedName>
    <definedName name="_______________________________________________Oct93">#REF!</definedName>
    <definedName name="_______________________________________________Oct96">#REF!</definedName>
    <definedName name="_______________________________________________Pr2">#REF!</definedName>
    <definedName name="_______________________________________________sad1" hidden="1">{#N/A,#N/A,FALSE,"Output 2"}</definedName>
    <definedName name="_______________________________________________sad2" hidden="1">{#N/A,#N/A,FALSE,"Output 2"}</definedName>
    <definedName name="_______________________________________________Sep93">#REF!</definedName>
    <definedName name="_______________________________________________Sep96">#REF!</definedName>
    <definedName name="_______________________________________________SM1">#REF!</definedName>
    <definedName name="_______________________________________________WPI3">#REF!</definedName>
    <definedName name="_______________________________________________ZZ101">#REF!</definedName>
    <definedName name="______________________________________________1">#REF!</definedName>
    <definedName name="______________________________________________Apr01">'[4]#REF'!#REF!</definedName>
    <definedName name="______________________________________________Apr02">'[4]#REF'!#REF!</definedName>
    <definedName name="______________________________________________AR06" hidden="1">{#N/A,#N/A,FALSE,"Output 1"}</definedName>
    <definedName name="______________________________________________Aug93">#REF!</definedName>
    <definedName name="______________________________________________Aug96">#REF!</definedName>
    <definedName name="______________________________________________bop1">#REF!</definedName>
    <definedName name="______________________________________________Dec93">#REF!</definedName>
    <definedName name="______________________________________________Dec96">#REF!</definedName>
    <definedName name="______________________________________________F2" hidden="1">{#N/A,#N/A,FALSE,"Output 2"}</definedName>
    <definedName name="______________________________________________f33">[0]!Adv [0]!Re [0]!Export</definedName>
    <definedName name="______________________________________________Fax1">'[8]Fax Gov Formate'!$A$5:$K$54</definedName>
    <definedName name="______________________________________________Fax2">'[8]Fax Gov Formate'!$U$1:$AA$11</definedName>
    <definedName name="______________________________________________Fax3">'[8]Fax Gov Formate'!$AC$3:$AL$24</definedName>
    <definedName name="______________________________________________Fax4">'[8]Fax Gov Formate'!$AN$2:$AV$38</definedName>
    <definedName name="______________________________________________Fax5">'[8]Fax Gov Formate'!$AZ$2:$BI$36</definedName>
    <definedName name="______________________________________________FCA1">#REF!</definedName>
    <definedName name="______________________________________________Feb94">#REF!</definedName>
    <definedName name="______________________________________________Feb97">#REF!</definedName>
    <definedName name="______________________________________________FY03">#REF!</definedName>
    <definedName name="______________________________________________Jan94">#REF!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#REF!</definedName>
    <definedName name="______________________________________________May97">#REF!</definedName>
    <definedName name="______________________________________________NFA2">#REF!</definedName>
    <definedName name="______________________________________________Nov93">#REF!</definedName>
    <definedName name="______________________________________________Nov96">#REF!</definedName>
    <definedName name="______________________________________________Oct93">#REF!</definedName>
    <definedName name="______________________________________________Oct96">#REF!</definedName>
    <definedName name="______________________________________________Pr2">#REF!</definedName>
    <definedName name="______________________________________________sad1" hidden="1">{#N/A,#N/A,FALSE,"Output 2"}</definedName>
    <definedName name="______________________________________________sad2" hidden="1">{#N/A,#N/A,FALSE,"Output 2"}</definedName>
    <definedName name="______________________________________________Sep93">#REF!</definedName>
    <definedName name="______________________________________________Sep96">#REF!</definedName>
    <definedName name="______________________________________________SM1">#REF!</definedName>
    <definedName name="______________________________________________WPI3">#REF!</definedName>
    <definedName name="______________________________________________ZZ101">#REF!</definedName>
    <definedName name="_____________________________________________1">#REF!</definedName>
    <definedName name="_____________________________________________Apr01">'[4]#REF'!#REF!</definedName>
    <definedName name="_____________________________________________Apr02">'[4]#REF'!#REF!</definedName>
    <definedName name="_____________________________________________AR06" hidden="1">{#N/A,#N/A,FALSE,"Output 1"}</definedName>
    <definedName name="_____________________________________________Aug93">#REF!</definedName>
    <definedName name="_____________________________________________Aug96">#REF!</definedName>
    <definedName name="_____________________________________________bop1">#REF!</definedName>
    <definedName name="_____________________________________________Dec93">#REF!</definedName>
    <definedName name="_____________________________________________Dec96">#REF!</definedName>
    <definedName name="_____________________________________________F2" hidden="1">{#N/A,#N/A,FALSE,"Output 2"}</definedName>
    <definedName name="_____________________________________________f33">[0]!Adv [0]!Re [0]!Export</definedName>
    <definedName name="_____________________________________________Fax1">'[8]Fax Gov Formate'!$A$5:$K$54</definedName>
    <definedName name="_____________________________________________Fax2">'[8]Fax Gov Formate'!$U$1:$AA$11</definedName>
    <definedName name="_____________________________________________Fax3">'[8]Fax Gov Formate'!$AC$3:$AL$24</definedName>
    <definedName name="_____________________________________________Fax4">'[8]Fax Gov Formate'!$AN$2:$AV$38</definedName>
    <definedName name="_____________________________________________Fax5">'[8]Fax Gov Formate'!$AZ$2:$BI$36</definedName>
    <definedName name="_____________________________________________FCA1">#REF!</definedName>
    <definedName name="_____________________________________________Feb94">#REF!</definedName>
    <definedName name="_____________________________________________Feb97">#REF!</definedName>
    <definedName name="_____________________________________________FY03">#REF!</definedName>
    <definedName name="_____________________________________________Jan94">#REF!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#REF!</definedName>
    <definedName name="_____________________________________________May97">#REF!</definedName>
    <definedName name="_____________________________________________NFA2">#REF!</definedName>
    <definedName name="_____________________________________________Nov93">#REF!</definedName>
    <definedName name="_____________________________________________Nov96">#REF!</definedName>
    <definedName name="_____________________________________________Oct93">#REF!</definedName>
    <definedName name="_____________________________________________Oct96">#REF!</definedName>
    <definedName name="_____________________________________________Pr2">#REF!</definedName>
    <definedName name="_____________________________________________sad1" hidden="1">{#N/A,#N/A,FALSE,"Output 2"}</definedName>
    <definedName name="_____________________________________________sad2" hidden="1">{#N/A,#N/A,FALSE,"Output 2"}</definedName>
    <definedName name="_____________________________________________Sep93">#REF!</definedName>
    <definedName name="_____________________________________________Sep96">#REF!</definedName>
    <definedName name="_____________________________________________SM1">#REF!</definedName>
    <definedName name="_____________________________________________WPI3">#REF!</definedName>
    <definedName name="_____________________________________________ZZ101">#REF!</definedName>
    <definedName name="____________________________________________1">#REF!</definedName>
    <definedName name="____________________________________________Apr01">'[4]#REF'!#REF!</definedName>
    <definedName name="____________________________________________Apr02">'[4]#REF'!#REF!</definedName>
    <definedName name="____________________________________________AR06" hidden="1">{#N/A,#N/A,FALSE,"Output 1"}</definedName>
    <definedName name="____________________________________________Aug93">#REF!</definedName>
    <definedName name="____________________________________________Aug96">#REF!</definedName>
    <definedName name="____________________________________________bop1">#REF!</definedName>
    <definedName name="____________________________________________Dec93">#REF!</definedName>
    <definedName name="____________________________________________Dec96">#REF!</definedName>
    <definedName name="____________________________________________F2" hidden="1">{#N/A,#N/A,FALSE,"Output 2"}</definedName>
    <definedName name="____________________________________________f33">[0]!Adv [0]!Re [0]!Export</definedName>
    <definedName name="____________________________________________Fax1">'[8]Fax Gov Formate'!$A$5:$K$54</definedName>
    <definedName name="____________________________________________Fax2">'[8]Fax Gov Formate'!$U$1:$AA$11</definedName>
    <definedName name="____________________________________________Fax3">'[8]Fax Gov Formate'!$AC$3:$AL$24</definedName>
    <definedName name="____________________________________________Fax4">'[8]Fax Gov Formate'!$AN$2:$AV$38</definedName>
    <definedName name="____________________________________________Fax5">'[8]Fax Gov Formate'!$AZ$2:$BI$36</definedName>
    <definedName name="____________________________________________FCA1">#REF!</definedName>
    <definedName name="____________________________________________Feb94">#REF!</definedName>
    <definedName name="____________________________________________Feb97">#REF!</definedName>
    <definedName name="____________________________________________FY03">#REF!</definedName>
    <definedName name="____________________________________________Jan94">#REF!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#REF!</definedName>
    <definedName name="____________________________________________May97">#REF!</definedName>
    <definedName name="____________________________________________NFA2">#REF!</definedName>
    <definedName name="____________________________________________Nov93">#REF!</definedName>
    <definedName name="____________________________________________Nov96">#REF!</definedName>
    <definedName name="____________________________________________Oct93">#REF!</definedName>
    <definedName name="____________________________________________Oct96">#REF!</definedName>
    <definedName name="____________________________________________Pr2">#REF!</definedName>
    <definedName name="____________________________________________sad1" hidden="1">{#N/A,#N/A,FALSE,"Output 2"}</definedName>
    <definedName name="____________________________________________sad2" hidden="1">{#N/A,#N/A,FALSE,"Output 2"}</definedName>
    <definedName name="____________________________________________Sep93">#REF!</definedName>
    <definedName name="____________________________________________Sep96">#REF!</definedName>
    <definedName name="____________________________________________SM1">#REF!</definedName>
    <definedName name="____________________________________________WPI3">#REF!</definedName>
    <definedName name="____________________________________________ZZ101">#REF!</definedName>
    <definedName name="___________________________________________1">#REF!</definedName>
    <definedName name="___________________________________________Apr01">'[4]#REF'!#REF!</definedName>
    <definedName name="___________________________________________Apr02">'[4]#REF'!#REF!</definedName>
    <definedName name="___________________________________________AR06" hidden="1">{#N/A,#N/A,FALSE,"Output 1"}</definedName>
    <definedName name="___________________________________________Aug93">#REF!</definedName>
    <definedName name="___________________________________________Aug96">#REF!</definedName>
    <definedName name="___________________________________________bop1">#REF!</definedName>
    <definedName name="___________________________________________Dec93">#REF!</definedName>
    <definedName name="___________________________________________Dec96">#REF!</definedName>
    <definedName name="___________________________________________F2" hidden="1">{#N/A,#N/A,FALSE,"Output 2"}</definedName>
    <definedName name="___________________________________________Fax1">'[8]Fax Gov Formate'!$A$5:$K$54</definedName>
    <definedName name="___________________________________________Fax2">'[8]Fax Gov Formate'!$U$1:$AA$11</definedName>
    <definedName name="___________________________________________Fax3">'[8]Fax Gov Formate'!$AC$3:$AL$24</definedName>
    <definedName name="___________________________________________Fax4">'[8]Fax Gov Formate'!$AN$2:$AV$38</definedName>
    <definedName name="___________________________________________Fax5">'[8]Fax Gov Formate'!$AZ$2:$BI$36</definedName>
    <definedName name="___________________________________________FCA1">#REF!</definedName>
    <definedName name="___________________________________________Feb94">#REF!</definedName>
    <definedName name="___________________________________________Feb97">#REF!</definedName>
    <definedName name="___________________________________________FY03">#REF!</definedName>
    <definedName name="___________________________________________Jan94">#REF!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#REF!</definedName>
    <definedName name="___________________________________________May97">#REF!</definedName>
    <definedName name="___________________________________________NFA2">#REF!</definedName>
    <definedName name="___________________________________________Nov93">#REF!</definedName>
    <definedName name="___________________________________________Nov96">#REF!</definedName>
    <definedName name="___________________________________________Oct93">#REF!</definedName>
    <definedName name="___________________________________________Oct96">#REF!</definedName>
    <definedName name="___________________________________________Pr2">#REF!</definedName>
    <definedName name="___________________________________________sad1" hidden="1">{#N/A,#N/A,FALSE,"Output 2"}</definedName>
    <definedName name="___________________________________________sad2" hidden="1">{#N/A,#N/A,FALSE,"Output 2"}</definedName>
    <definedName name="___________________________________________Sep93">#REF!</definedName>
    <definedName name="___________________________________________Sep96">#REF!</definedName>
    <definedName name="___________________________________________SM1">#REF!</definedName>
    <definedName name="___________________________________________WPI3">#REF!</definedName>
    <definedName name="___________________________________________ZZ101">#REF!</definedName>
    <definedName name="__________________________________________1">#REF!</definedName>
    <definedName name="__________________________________________Apr01">'[4]#REF'!#REF!</definedName>
    <definedName name="__________________________________________Apr02">'[4]#REF'!#REF!</definedName>
    <definedName name="__________________________________________AR06" hidden="1">{#N/A,#N/A,FALSE,"Output 1"}</definedName>
    <definedName name="__________________________________________Aug93">#REF!</definedName>
    <definedName name="__________________________________________Aug96">#REF!</definedName>
    <definedName name="__________________________________________bop1">#REF!</definedName>
    <definedName name="__________________________________________Dec93">#REF!</definedName>
    <definedName name="__________________________________________Dec96">#REF!</definedName>
    <definedName name="__________________________________________F2" hidden="1">{#N/A,#N/A,FALSE,"Output 2"}</definedName>
    <definedName name="__________________________________________f33">[0]!Adv [0]!Re [0]!Export</definedName>
    <definedName name="__________________________________________Fax1">'[8]Fax Gov Formate'!$A$5:$K$54</definedName>
    <definedName name="__________________________________________Fax2">'[8]Fax Gov Formate'!$U$1:$AA$11</definedName>
    <definedName name="__________________________________________Fax3">'[8]Fax Gov Formate'!$AC$3:$AL$24</definedName>
    <definedName name="__________________________________________Fax4">'[8]Fax Gov Formate'!$AN$2:$AV$38</definedName>
    <definedName name="__________________________________________Fax5">'[8]Fax Gov Formate'!$AZ$2:$BI$36</definedName>
    <definedName name="__________________________________________FCA1">#REF!</definedName>
    <definedName name="__________________________________________Feb94">#REF!</definedName>
    <definedName name="__________________________________________Feb97">#REF!</definedName>
    <definedName name="__________________________________________FY03">#REF!</definedName>
    <definedName name="__________________________________________Jan94">#REF!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#REF!</definedName>
    <definedName name="__________________________________________May97">#REF!</definedName>
    <definedName name="__________________________________________NFA2">#REF!</definedName>
    <definedName name="__________________________________________Nov93">#REF!</definedName>
    <definedName name="__________________________________________Nov96">#REF!</definedName>
    <definedName name="__________________________________________Oct93">#REF!</definedName>
    <definedName name="__________________________________________Oct96">#REF!</definedName>
    <definedName name="__________________________________________Pr2">#REF!</definedName>
    <definedName name="__________________________________________sad1" hidden="1">{#N/A,#N/A,FALSE,"Output 2"}</definedName>
    <definedName name="__________________________________________sad2" hidden="1">{#N/A,#N/A,FALSE,"Output 2"}</definedName>
    <definedName name="__________________________________________Sep93">#REF!</definedName>
    <definedName name="__________________________________________Sep96">#REF!</definedName>
    <definedName name="__________________________________________SM1">#REF!</definedName>
    <definedName name="__________________________________________WPI3">#REF!</definedName>
    <definedName name="__________________________________________ZZ101">#REF!</definedName>
    <definedName name="_________________________________________1">#REF!</definedName>
    <definedName name="_________________________________________Apr01">'[4]#REF'!#REF!</definedName>
    <definedName name="_________________________________________Apr02">'[4]#REF'!#REF!</definedName>
    <definedName name="_________________________________________Aug93">#REF!</definedName>
    <definedName name="_________________________________________Aug96">#REF!</definedName>
    <definedName name="_________________________________________bop1">#REF!</definedName>
    <definedName name="_________________________________________Dec93">#REF!</definedName>
    <definedName name="_________________________________________Dec96">#REF!</definedName>
    <definedName name="_________________________________________F2" hidden="1">{#N/A,#N/A,FALSE,"Output 2"}</definedName>
    <definedName name="_________________________________________Fax1">'[8]Fax Gov Formate'!$A$5:$K$54</definedName>
    <definedName name="_________________________________________Fax2">'[8]Fax Gov Formate'!$U$1:$AA$11</definedName>
    <definedName name="_________________________________________Fax3">'[8]Fax Gov Formate'!$AC$3:$AL$24</definedName>
    <definedName name="_________________________________________Fax4">'[8]Fax Gov Formate'!$AN$2:$AV$38</definedName>
    <definedName name="_________________________________________Fax5">'[8]Fax Gov Formate'!$AZ$2:$BI$36</definedName>
    <definedName name="_________________________________________FCA1">#REF!</definedName>
    <definedName name="_________________________________________Feb94">#REF!</definedName>
    <definedName name="_________________________________________Feb97">#REF!</definedName>
    <definedName name="_________________________________________FY03">#REF!</definedName>
    <definedName name="_________________________________________Jan94">#REF!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#REF!</definedName>
    <definedName name="_________________________________________May97">#REF!</definedName>
    <definedName name="_________________________________________NFA2">#REF!</definedName>
    <definedName name="_________________________________________Nov93">#REF!</definedName>
    <definedName name="_________________________________________Nov96">#REF!</definedName>
    <definedName name="_________________________________________Oct93">#REF!</definedName>
    <definedName name="_________________________________________Oct96">#REF!</definedName>
    <definedName name="_________________________________________Pr2">#REF!</definedName>
    <definedName name="_________________________________________sad1" hidden="1">{#N/A,#N/A,FALSE,"Output 2"}</definedName>
    <definedName name="_________________________________________Sep93">#REF!</definedName>
    <definedName name="_________________________________________Sep96">#REF!</definedName>
    <definedName name="_________________________________________SM1">#REF!</definedName>
    <definedName name="_________________________________________WPI3">#REF!</definedName>
    <definedName name="_________________________________________ZZ101">#REF!</definedName>
    <definedName name="________________________________________1">#REF!</definedName>
    <definedName name="________________________________________Apr01">'[4]#REF'!#REF!</definedName>
    <definedName name="________________________________________Apr02">'[4]#REF'!#REF!</definedName>
    <definedName name="________________________________________AR06" hidden="1">{#N/A,#N/A,FALSE,"Output 1"}</definedName>
    <definedName name="________________________________________Aug93">#REF!</definedName>
    <definedName name="________________________________________Aug96">#REF!</definedName>
    <definedName name="________________________________________bop1">#REF!</definedName>
    <definedName name="________________________________________Dec93">#REF!</definedName>
    <definedName name="________________________________________Dec96">#REF!</definedName>
    <definedName name="________________________________________F2" hidden="1">{#N/A,#N/A,FALSE,"Output 2"}</definedName>
    <definedName name="________________________________________f33">[0]!Adv [0]!Re [0]!Export</definedName>
    <definedName name="________________________________________Fax1">'[8]Fax Gov Formate'!$A$5:$K$54</definedName>
    <definedName name="________________________________________Fax2">'[8]Fax Gov Formate'!$U$1:$AA$11</definedName>
    <definedName name="________________________________________Fax3">'[8]Fax Gov Formate'!$AC$3:$AL$24</definedName>
    <definedName name="________________________________________Fax4">'[8]Fax Gov Formate'!$AN$2:$AV$38</definedName>
    <definedName name="________________________________________Fax5">'[8]Fax Gov Formate'!$AZ$2:$BI$36</definedName>
    <definedName name="________________________________________FCA1">#REF!</definedName>
    <definedName name="________________________________________Feb94">#REF!</definedName>
    <definedName name="________________________________________Feb97">#REF!</definedName>
    <definedName name="________________________________________FY03">#REF!</definedName>
    <definedName name="________________________________________Jan94">#REF!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#REF!</definedName>
    <definedName name="________________________________________May97">#REF!</definedName>
    <definedName name="________________________________________NFA2">#REF!</definedName>
    <definedName name="________________________________________Nov93">#REF!</definedName>
    <definedName name="________________________________________Nov96">#REF!</definedName>
    <definedName name="________________________________________Oct93">#REF!</definedName>
    <definedName name="________________________________________Oct96">#REF!</definedName>
    <definedName name="________________________________________Pr2">#REF!</definedName>
    <definedName name="________________________________________sad1" hidden="1">{#N/A,#N/A,FALSE,"Output 2"}</definedName>
    <definedName name="________________________________________sad2" hidden="1">{#N/A,#N/A,FALSE,"Output 2"}</definedName>
    <definedName name="________________________________________Sep93">#REF!</definedName>
    <definedName name="________________________________________Sep96">#REF!</definedName>
    <definedName name="________________________________________SM1">#REF!</definedName>
    <definedName name="________________________________________WPI3">#REF!</definedName>
    <definedName name="________________________________________ZZ101">#REF!</definedName>
    <definedName name="_______________________________________1">#REF!</definedName>
    <definedName name="_______________________________________Apr01">'[4]#REF'!#REF!</definedName>
    <definedName name="_______________________________________Apr02">'[4]#REF'!#REF!</definedName>
    <definedName name="_______________________________________Aug93">#REF!</definedName>
    <definedName name="_______________________________________Aug96">#REF!</definedName>
    <definedName name="_______________________________________bop1">#REF!</definedName>
    <definedName name="_______________________________________Dec93">#REF!</definedName>
    <definedName name="_______________________________________Dec96">#REF!</definedName>
    <definedName name="_______________________________________F2" hidden="1">{#N/A,#N/A,FALSE,"Output 2"}</definedName>
    <definedName name="_______________________________________Fax1">'[8]Fax Gov Formate'!$A$5:$K$54</definedName>
    <definedName name="_______________________________________Fax2">'[8]Fax Gov Formate'!$U$1:$AA$11</definedName>
    <definedName name="_______________________________________Fax3">'[8]Fax Gov Formate'!$AC$3:$AL$24</definedName>
    <definedName name="_______________________________________Fax4">'[8]Fax Gov Formate'!$AN$2:$AV$38</definedName>
    <definedName name="_______________________________________Fax5">'[8]Fax Gov Formate'!$AZ$2:$BI$36</definedName>
    <definedName name="_______________________________________FCA1">#REF!</definedName>
    <definedName name="_______________________________________Feb94">#REF!</definedName>
    <definedName name="_______________________________________Feb97">#REF!</definedName>
    <definedName name="_______________________________________FY03">#REF!</definedName>
    <definedName name="_______________________________________Jan94">#REF!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#REF!</definedName>
    <definedName name="_______________________________________May97">#REF!</definedName>
    <definedName name="_______________________________________NFA2">#REF!</definedName>
    <definedName name="_______________________________________Nov93">#REF!</definedName>
    <definedName name="_______________________________________Nov96">#REF!</definedName>
    <definedName name="_______________________________________Oct93">#REF!</definedName>
    <definedName name="_______________________________________Oct96">#REF!</definedName>
    <definedName name="_______________________________________Pr2">#REF!</definedName>
    <definedName name="_______________________________________sad1" hidden="1">{#N/A,#N/A,FALSE,"Output 2"}</definedName>
    <definedName name="_______________________________________Sep93">#REF!</definedName>
    <definedName name="_______________________________________Sep96">#REF!</definedName>
    <definedName name="_______________________________________SM1">#REF!</definedName>
    <definedName name="_______________________________________WPI3">#REF!</definedName>
    <definedName name="_______________________________________ZZ101">#REF!</definedName>
    <definedName name="______________________________________1">#REF!</definedName>
    <definedName name="______________________________________Apr01">'[4]#REF'!#REF!</definedName>
    <definedName name="______________________________________Apr02">'[4]#REF'!#REF!</definedName>
    <definedName name="______________________________________AR06" hidden="1">{#N/A,#N/A,FALSE,"Output 1"}</definedName>
    <definedName name="______________________________________Aug93">#REF!</definedName>
    <definedName name="______________________________________Aug96">#REF!</definedName>
    <definedName name="______________________________________bop1">#REF!</definedName>
    <definedName name="______________________________________Dec93">#REF!</definedName>
    <definedName name="______________________________________Dec96">#REF!</definedName>
    <definedName name="______________________________________F2" hidden="1">{#N/A,#N/A,FALSE,"Output 2"}</definedName>
    <definedName name="______________________________________f33">[0]!Adv [0]!Re [0]!Export</definedName>
    <definedName name="______________________________________Fax1">'[8]Fax Gov Formate'!$A$5:$K$54</definedName>
    <definedName name="______________________________________Fax2">'[8]Fax Gov Formate'!$U$1:$AA$11</definedName>
    <definedName name="______________________________________Fax3">'[8]Fax Gov Formate'!$AC$3:$AL$24</definedName>
    <definedName name="______________________________________Fax4">'[8]Fax Gov Formate'!$AN$2:$AV$38</definedName>
    <definedName name="______________________________________Fax5">'[8]Fax Gov Formate'!$AZ$2:$BI$36</definedName>
    <definedName name="______________________________________FCA1">#REF!</definedName>
    <definedName name="______________________________________Feb94">#REF!</definedName>
    <definedName name="______________________________________Feb97">#REF!</definedName>
    <definedName name="______________________________________FY03">#REF!</definedName>
    <definedName name="______________________________________Jan94">#REF!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#REF!</definedName>
    <definedName name="______________________________________May97">#REF!</definedName>
    <definedName name="______________________________________NFA2">#REF!</definedName>
    <definedName name="______________________________________Nov93">#REF!</definedName>
    <definedName name="______________________________________Nov96">#REF!</definedName>
    <definedName name="______________________________________Oct93">#REF!</definedName>
    <definedName name="______________________________________Oct96">#REF!</definedName>
    <definedName name="______________________________________Pr2">#REF!</definedName>
    <definedName name="______________________________________sad1" hidden="1">{#N/A,#N/A,FALSE,"Output 2"}</definedName>
    <definedName name="______________________________________sad2" hidden="1">{#N/A,#N/A,FALSE,"Output 2"}</definedName>
    <definedName name="______________________________________Sep93">#REF!</definedName>
    <definedName name="______________________________________Sep96">#REF!</definedName>
    <definedName name="______________________________________SM1">#REF!</definedName>
    <definedName name="______________________________________WPI3">#REF!</definedName>
    <definedName name="______________________________________ZZ101">#REF!</definedName>
    <definedName name="_____________________________________1">#REF!</definedName>
    <definedName name="_____________________________________Apr01">'[4]#REF'!#REF!</definedName>
    <definedName name="_____________________________________Apr02">'[4]#REF'!#REF!</definedName>
    <definedName name="_____________________________________Aug93">#REF!</definedName>
    <definedName name="_____________________________________Aug96">#REF!</definedName>
    <definedName name="_____________________________________bop1">#REF!</definedName>
    <definedName name="_____________________________________Dec93">#REF!</definedName>
    <definedName name="_____________________________________Dec96">#REF!</definedName>
    <definedName name="_____________________________________F2" hidden="1">{#N/A,#N/A,FALSE,"Output 2"}</definedName>
    <definedName name="_____________________________________f33">[0]!Adv [0]!Re [0]!Export</definedName>
    <definedName name="_____________________________________Fax1">'[8]Fax Gov Formate'!$A$5:$K$54</definedName>
    <definedName name="_____________________________________Fax2">'[8]Fax Gov Formate'!$U$1:$AA$11</definedName>
    <definedName name="_____________________________________Fax3">'[8]Fax Gov Formate'!$AC$3:$AL$24</definedName>
    <definedName name="_____________________________________Fax4">'[8]Fax Gov Formate'!$AN$2:$AV$38</definedName>
    <definedName name="_____________________________________Fax5">'[8]Fax Gov Formate'!$AZ$2:$BI$36</definedName>
    <definedName name="_____________________________________FCA1">#REF!</definedName>
    <definedName name="_____________________________________Feb94">#REF!</definedName>
    <definedName name="_____________________________________Feb97">#REF!</definedName>
    <definedName name="_____________________________________FY03">#REF!</definedName>
    <definedName name="_____________________________________Jan94">#REF!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#REF!</definedName>
    <definedName name="_____________________________________May97">#REF!</definedName>
    <definedName name="_____________________________________NFA2">#REF!</definedName>
    <definedName name="_____________________________________Nov93">#REF!</definedName>
    <definedName name="_____________________________________Nov96">#REF!</definedName>
    <definedName name="_____________________________________Oct93">#REF!</definedName>
    <definedName name="_____________________________________Oct96">#REF!</definedName>
    <definedName name="_____________________________________Pr2">#REF!</definedName>
    <definedName name="_____________________________________sad1" hidden="1">{#N/A,#N/A,FALSE,"Output 2"}</definedName>
    <definedName name="_____________________________________sad2" hidden="1">{#N/A,#N/A,FALSE,"Output 2"}</definedName>
    <definedName name="_____________________________________Sep93">#REF!</definedName>
    <definedName name="_____________________________________Sep96">#REF!</definedName>
    <definedName name="_____________________________________SM1">#REF!</definedName>
    <definedName name="_____________________________________WPI3">#REF!</definedName>
    <definedName name="_____________________________________ZZ101">#REF!</definedName>
    <definedName name="____________________________________1">#REF!</definedName>
    <definedName name="____________________________________Apr01">'[4]#REF'!#REF!</definedName>
    <definedName name="____________________________________Apr02">'[4]#REF'!#REF!</definedName>
    <definedName name="____________________________________AR06" hidden="1">{#N/A,#N/A,FALSE,"Output 1"}</definedName>
    <definedName name="____________________________________Aug93">#REF!</definedName>
    <definedName name="____________________________________Aug96">#REF!</definedName>
    <definedName name="____________________________________bop1">#REF!</definedName>
    <definedName name="____________________________________Dec93">#REF!</definedName>
    <definedName name="____________________________________Dec96">#REF!</definedName>
    <definedName name="____________________________________F2" hidden="1">{#N/A,#N/A,FALSE,"Output 2"}</definedName>
    <definedName name="____________________________________Fax1">'[8]Fax Gov Formate'!$A$5:$K$54</definedName>
    <definedName name="____________________________________Fax2">'[8]Fax Gov Formate'!$U$1:$AA$11</definedName>
    <definedName name="____________________________________Fax3">'[8]Fax Gov Formate'!$AC$3:$AL$24</definedName>
    <definedName name="____________________________________Fax4">'[8]Fax Gov Formate'!$AN$2:$AV$38</definedName>
    <definedName name="____________________________________Fax5">'[8]Fax Gov Formate'!$AZ$2:$BI$36</definedName>
    <definedName name="____________________________________FCA1">#REF!</definedName>
    <definedName name="____________________________________Feb94">#REF!</definedName>
    <definedName name="____________________________________Feb97">#REF!</definedName>
    <definedName name="____________________________________FY03">#REF!</definedName>
    <definedName name="____________________________________Jan94">#REF!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#REF!</definedName>
    <definedName name="____________________________________May97">#REF!</definedName>
    <definedName name="____________________________________NFA2">#REF!</definedName>
    <definedName name="____________________________________Nov93">#REF!</definedName>
    <definedName name="____________________________________Nov96">#REF!</definedName>
    <definedName name="____________________________________Oct93">#REF!</definedName>
    <definedName name="____________________________________Oct96">#REF!</definedName>
    <definedName name="____________________________________Pr2">#REF!</definedName>
    <definedName name="____________________________________sad1" hidden="1">{#N/A,#N/A,FALSE,"Output 2"}</definedName>
    <definedName name="____________________________________sad2" hidden="1">{#N/A,#N/A,FALSE,"Output 2"}</definedName>
    <definedName name="____________________________________Sep93">#REF!</definedName>
    <definedName name="____________________________________Sep96">#REF!</definedName>
    <definedName name="____________________________________SM1">#REF!</definedName>
    <definedName name="____________________________________WPI3">#REF!</definedName>
    <definedName name="____________________________________ZZ101">#REF!</definedName>
    <definedName name="___________________________________1">#REF!</definedName>
    <definedName name="___________________________________Apr01">'[4]#REF'!#REF!</definedName>
    <definedName name="___________________________________Apr02">'[4]#REF'!#REF!</definedName>
    <definedName name="___________________________________AR06" hidden="1">{#N/A,#N/A,FALSE,"Output 1"}</definedName>
    <definedName name="___________________________________Aug93">#REF!</definedName>
    <definedName name="___________________________________Aug96">#REF!</definedName>
    <definedName name="___________________________________bop1">#REF!</definedName>
    <definedName name="___________________________________Dec93">#REF!</definedName>
    <definedName name="___________________________________Dec96">#REF!</definedName>
    <definedName name="___________________________________F2" hidden="1">{#N/A,#N/A,FALSE,"Output 2"}</definedName>
    <definedName name="___________________________________f33">[0]!Adv [0]!Re [0]!Export</definedName>
    <definedName name="___________________________________Fax1">'[8]Fax Gov Formate'!$A$5:$K$54</definedName>
    <definedName name="___________________________________Fax2">'[8]Fax Gov Formate'!$U$1:$AA$11</definedName>
    <definedName name="___________________________________Fax3">'[8]Fax Gov Formate'!$AC$3:$AL$24</definedName>
    <definedName name="___________________________________Fax4">'[8]Fax Gov Formate'!$AN$2:$AV$38</definedName>
    <definedName name="___________________________________Fax5">'[8]Fax Gov Formate'!$AZ$2:$BI$36</definedName>
    <definedName name="___________________________________FCA1">#REF!</definedName>
    <definedName name="___________________________________Feb94">#REF!</definedName>
    <definedName name="___________________________________Feb97">#REF!</definedName>
    <definedName name="___________________________________FY03">#REF!</definedName>
    <definedName name="___________________________________Jan94">#REF!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#REF!</definedName>
    <definedName name="___________________________________May97">#REF!</definedName>
    <definedName name="___________________________________NFA2">#REF!</definedName>
    <definedName name="___________________________________Nov93">#REF!</definedName>
    <definedName name="___________________________________Nov96">#REF!</definedName>
    <definedName name="___________________________________Oct93">#REF!</definedName>
    <definedName name="___________________________________Oct96">#REF!</definedName>
    <definedName name="___________________________________Pr2">#REF!</definedName>
    <definedName name="___________________________________sad1" hidden="1">{#N/A,#N/A,FALSE,"Output 2"}</definedName>
    <definedName name="___________________________________sad2" hidden="1">{#N/A,#N/A,FALSE,"Output 2"}</definedName>
    <definedName name="___________________________________Sep93">#REF!</definedName>
    <definedName name="___________________________________Sep96">#REF!</definedName>
    <definedName name="___________________________________SM1">#REF!</definedName>
    <definedName name="___________________________________WPI3">#REF!</definedName>
    <definedName name="___________________________________ZZ101">#REF!</definedName>
    <definedName name="__________________________________1">#REF!</definedName>
    <definedName name="__________________________________Apr01">[3]Inv_Rec_Pay_May!#REF!</definedName>
    <definedName name="__________________________________Apr02">[3]Inv_Rec_Pay_May!#REF!</definedName>
    <definedName name="__________________________________Aug93">#REF!</definedName>
    <definedName name="__________________________________Aug96">#REF!</definedName>
    <definedName name="__________________________________bop1">#REF!</definedName>
    <definedName name="__________________________________Dec93">#REF!</definedName>
    <definedName name="__________________________________Dec96">#REF!</definedName>
    <definedName name="__________________________________F2" hidden="1">{#N/A,#N/A,FALSE,"Output 2"}</definedName>
    <definedName name="__________________________________f33">[0]!Adv [0]!Re [0]!Export</definedName>
    <definedName name="__________________________________Fax1">'[8]Fax Gov Formate'!$A$5:$K$54</definedName>
    <definedName name="__________________________________Fax2">'[8]Fax Gov Formate'!$U$1:$AA$11</definedName>
    <definedName name="__________________________________Fax3">'[8]Fax Gov Formate'!$AC$3:$AL$24</definedName>
    <definedName name="__________________________________Fax4">'[8]Fax Gov Formate'!$AN$2:$AV$38</definedName>
    <definedName name="__________________________________Fax5">'[8]Fax Gov Formate'!$AZ$2:$BI$36</definedName>
    <definedName name="__________________________________FCA1">#REF!</definedName>
    <definedName name="__________________________________Feb94">#REF!</definedName>
    <definedName name="__________________________________Feb97">#REF!</definedName>
    <definedName name="__________________________________FY03">#REF!</definedName>
    <definedName name="__________________________________Jan94">#REF!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#REF!</definedName>
    <definedName name="__________________________________May97">#REF!</definedName>
    <definedName name="__________________________________NFA2">#REF!</definedName>
    <definedName name="__________________________________Nov93">#REF!</definedName>
    <definedName name="__________________________________Nov96">#REF!</definedName>
    <definedName name="__________________________________Oct93">#REF!</definedName>
    <definedName name="__________________________________Oct96">#REF!</definedName>
    <definedName name="__________________________________Pr2">#REF!</definedName>
    <definedName name="__________________________________sad1" hidden="1">{#N/A,#N/A,FALSE,"Output 2"}</definedName>
    <definedName name="__________________________________sad2" hidden="1">{#N/A,#N/A,FALSE,"Output 2"}</definedName>
    <definedName name="__________________________________Sep93">#REF!</definedName>
    <definedName name="__________________________________Sep96">#REF!</definedName>
    <definedName name="__________________________________SM1">#REF!</definedName>
    <definedName name="__________________________________WPI3">#REF!</definedName>
    <definedName name="__________________________________ZZ101">#REF!</definedName>
    <definedName name="_________________________________1">#REF!</definedName>
    <definedName name="_________________________________Apr01">'[4]#REF'!#REF!</definedName>
    <definedName name="_________________________________Apr02">'[4]#REF'!#REF!</definedName>
    <definedName name="_________________________________AR06" hidden="1">{#N/A,#N/A,FALSE,"Output 1"}</definedName>
    <definedName name="_________________________________Aug93">#REF!</definedName>
    <definedName name="_________________________________Aug96">#REF!</definedName>
    <definedName name="_________________________________bop1">#REF!</definedName>
    <definedName name="_________________________________Dec93">#REF!</definedName>
    <definedName name="_________________________________Dec96">#REF!</definedName>
    <definedName name="_________________________________F2" hidden="1">{#N/A,#N/A,FALSE,"Output 2"}</definedName>
    <definedName name="_________________________________Fax1">'[8]Fax Gov Formate'!$A$5:$K$54</definedName>
    <definedName name="_________________________________Fax2">'[8]Fax Gov Formate'!$U$1:$AA$11</definedName>
    <definedName name="_________________________________Fax3">'[8]Fax Gov Formate'!$AC$3:$AL$24</definedName>
    <definedName name="_________________________________Fax4">'[8]Fax Gov Formate'!$AN$2:$AV$38</definedName>
    <definedName name="_________________________________Fax5">'[8]Fax Gov Formate'!$AZ$2:$BI$36</definedName>
    <definedName name="_________________________________FCA1">#REF!</definedName>
    <definedName name="_________________________________Feb94">#REF!</definedName>
    <definedName name="_________________________________Feb97">#REF!</definedName>
    <definedName name="_________________________________FY03">#REF!</definedName>
    <definedName name="_________________________________Jan94">#REF!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#REF!</definedName>
    <definedName name="_________________________________May97">#REF!</definedName>
    <definedName name="_________________________________NFA2">#REF!</definedName>
    <definedName name="_________________________________Nov93">#REF!</definedName>
    <definedName name="_________________________________Nov96">#REF!</definedName>
    <definedName name="_________________________________Oct93">#REF!</definedName>
    <definedName name="_________________________________Oct96">#REF!</definedName>
    <definedName name="_________________________________Pr2">#REF!</definedName>
    <definedName name="_________________________________sad1" hidden="1">{#N/A,#N/A,FALSE,"Output 2"}</definedName>
    <definedName name="_________________________________sad2" hidden="1">{#N/A,#N/A,FALSE,"Output 2"}</definedName>
    <definedName name="_________________________________Sep93">#REF!</definedName>
    <definedName name="_________________________________Sep96">#REF!</definedName>
    <definedName name="_________________________________SM1">#REF!</definedName>
    <definedName name="_________________________________WPI3">#REF!</definedName>
    <definedName name="_________________________________ZZ101">#REF!</definedName>
    <definedName name="________________________________1">#REF!</definedName>
    <definedName name="________________________________Apr01">'[4]#REF'!#REF!</definedName>
    <definedName name="________________________________Apr02">'[4]#REF'!#REF!</definedName>
    <definedName name="________________________________AR06" hidden="1">{#N/A,#N/A,FALSE,"Output 1"}</definedName>
    <definedName name="________________________________Aug93">#REF!</definedName>
    <definedName name="________________________________Aug96">#REF!</definedName>
    <definedName name="________________________________bop1">#REF!</definedName>
    <definedName name="________________________________Dec93">#REF!</definedName>
    <definedName name="________________________________Dec96">#REF!</definedName>
    <definedName name="________________________________F2" hidden="1">{#N/A,#N/A,FALSE,"Output 2"}</definedName>
    <definedName name="________________________________f33">[0]!Adv [0]!Re [0]!Export</definedName>
    <definedName name="________________________________Fax1">'[8]Fax Gov Formate'!$A$5:$K$54</definedName>
    <definedName name="________________________________Fax2">'[8]Fax Gov Formate'!$U$1:$AA$11</definedName>
    <definedName name="________________________________Fax3">'[8]Fax Gov Formate'!$AC$3:$AL$24</definedName>
    <definedName name="________________________________Fax4">'[8]Fax Gov Formate'!$AN$2:$AV$38</definedName>
    <definedName name="________________________________Fax5">'[8]Fax Gov Formate'!$AZ$2:$BI$36</definedName>
    <definedName name="________________________________FCA1">#REF!</definedName>
    <definedName name="________________________________Feb94">#REF!</definedName>
    <definedName name="________________________________Feb97">#REF!</definedName>
    <definedName name="________________________________FY03">#REF!</definedName>
    <definedName name="________________________________Jan94">#REF!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#REF!</definedName>
    <definedName name="________________________________May97">#REF!</definedName>
    <definedName name="________________________________NFA2">#REF!</definedName>
    <definedName name="________________________________Nov93">#REF!</definedName>
    <definedName name="________________________________Nov96">#REF!</definedName>
    <definedName name="________________________________Oct93">#REF!</definedName>
    <definedName name="________________________________Oct96">#REF!</definedName>
    <definedName name="________________________________Pr2">#REF!</definedName>
    <definedName name="________________________________sad1" hidden="1">{#N/A,#N/A,FALSE,"Output 2"}</definedName>
    <definedName name="________________________________sad2" hidden="1">{#N/A,#N/A,FALSE,"Output 2"}</definedName>
    <definedName name="________________________________Sep93">#REF!</definedName>
    <definedName name="________________________________Sep96">#REF!</definedName>
    <definedName name="________________________________SM1">#REF!</definedName>
    <definedName name="________________________________WPI3">#REF!</definedName>
    <definedName name="________________________________ZZ101">#REF!</definedName>
    <definedName name="_______________________________1">#REF!</definedName>
    <definedName name="_______________________________Apr01">'[4]#REF'!#REF!</definedName>
    <definedName name="_______________________________Apr02">'[4]#REF'!#REF!</definedName>
    <definedName name="_______________________________Aug93">#REF!</definedName>
    <definedName name="_______________________________Aug96">#REF!</definedName>
    <definedName name="_______________________________bop1">#REF!</definedName>
    <definedName name="_______________________________Dec93">#REF!</definedName>
    <definedName name="_______________________________Dec96">#REF!</definedName>
    <definedName name="_______________________________F2" hidden="1">{#N/A,#N/A,FALSE,"Output 2"}</definedName>
    <definedName name="_______________________________f33">[0]!Adv [0]!Re [0]!Export</definedName>
    <definedName name="_______________________________Fax1">'[8]Fax Gov Formate'!$A$5:$K$54</definedName>
    <definedName name="_______________________________Fax2">'[8]Fax Gov Formate'!$U$1:$AA$11</definedName>
    <definedName name="_______________________________Fax3">'[8]Fax Gov Formate'!$AC$3:$AL$24</definedName>
    <definedName name="_______________________________Fax4">'[8]Fax Gov Formate'!$AN$2:$AV$38</definedName>
    <definedName name="_______________________________Fax5">'[8]Fax Gov Formate'!$AZ$2:$BI$36</definedName>
    <definedName name="_______________________________FCA1">#REF!</definedName>
    <definedName name="_______________________________Feb94">#REF!</definedName>
    <definedName name="_______________________________Feb97">#REF!</definedName>
    <definedName name="_______________________________FY03">#REF!</definedName>
    <definedName name="_______________________________Jan94">#REF!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#REF!</definedName>
    <definedName name="_______________________________May97">#REF!</definedName>
    <definedName name="_______________________________NFA2">#REF!</definedName>
    <definedName name="_______________________________Nov93">#REF!</definedName>
    <definedName name="_______________________________Nov96">#REF!</definedName>
    <definedName name="_______________________________Oct93">#REF!</definedName>
    <definedName name="_______________________________Oct96">#REF!</definedName>
    <definedName name="_______________________________Pr2">#REF!</definedName>
    <definedName name="_______________________________sad1" hidden="1">{#N/A,#N/A,FALSE,"Output 2"}</definedName>
    <definedName name="_______________________________sad2" hidden="1">{#N/A,#N/A,FALSE,"Output 2"}</definedName>
    <definedName name="_______________________________Sep93">#REF!</definedName>
    <definedName name="_______________________________Sep96">#REF!</definedName>
    <definedName name="_______________________________SM1">#REF!</definedName>
    <definedName name="_______________________________WPI3">#REF!</definedName>
    <definedName name="_______________________________ZZ101">#REF!</definedName>
    <definedName name="______________________________1">#REF!</definedName>
    <definedName name="______________________________Apr01">'[4]#REF'!#REF!</definedName>
    <definedName name="______________________________Apr02">'[4]#REF'!#REF!</definedName>
    <definedName name="______________________________AR06" hidden="1">{#N/A,#N/A,FALSE,"Output 1"}</definedName>
    <definedName name="______________________________Aug93">#REF!</definedName>
    <definedName name="______________________________Aug96">#REF!</definedName>
    <definedName name="______________________________bop1">#REF!</definedName>
    <definedName name="______________________________Dec93">#REF!</definedName>
    <definedName name="______________________________Dec96">#REF!</definedName>
    <definedName name="______________________________F2" hidden="1">{#N/A,#N/A,FALSE,"Output 2"}</definedName>
    <definedName name="______________________________f33">[0]!Adv [0]!Re [0]!Export</definedName>
    <definedName name="______________________________Fax1">'[8]Fax Gov Formate'!$A$5:$K$54</definedName>
    <definedName name="______________________________Fax2">'[8]Fax Gov Formate'!$U$1:$AA$11</definedName>
    <definedName name="______________________________Fax3">'[8]Fax Gov Formate'!$AC$3:$AL$24</definedName>
    <definedName name="______________________________Fax4">'[8]Fax Gov Formate'!$AN$2:$AV$38</definedName>
    <definedName name="______________________________Fax5">'[8]Fax Gov Formate'!$AZ$2:$BI$36</definedName>
    <definedName name="______________________________FCA1">#REF!</definedName>
    <definedName name="______________________________Feb94">#REF!</definedName>
    <definedName name="______________________________Feb97">#REF!</definedName>
    <definedName name="______________________________FY03">#REF!</definedName>
    <definedName name="______________________________Jan94">#REF!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#REF!</definedName>
    <definedName name="______________________________May97">#REF!</definedName>
    <definedName name="______________________________NFA2">#REF!</definedName>
    <definedName name="______________________________Nov93">#REF!</definedName>
    <definedName name="______________________________Nov96">#REF!</definedName>
    <definedName name="______________________________Oct93">#REF!</definedName>
    <definedName name="______________________________Oct96">#REF!</definedName>
    <definedName name="______________________________Pr2">#REF!</definedName>
    <definedName name="______________________________sad1" hidden="1">{#N/A,#N/A,FALSE,"Output 2"}</definedName>
    <definedName name="______________________________sad2" hidden="1">{#N/A,#N/A,FALSE,"Output 2"}</definedName>
    <definedName name="______________________________Sep93">#REF!</definedName>
    <definedName name="______________________________Sep96">#REF!</definedName>
    <definedName name="______________________________SM1">#REF!</definedName>
    <definedName name="______________________________WPI3">#REF!</definedName>
    <definedName name="______________________________ZZ101">#REF!</definedName>
    <definedName name="_____________________________1">#REF!</definedName>
    <definedName name="_____________________________Apr01">'[4]#REF'!#REF!</definedName>
    <definedName name="_____________________________Apr02">'[4]#REF'!#REF!</definedName>
    <definedName name="_____________________________AR06" hidden="1">{#N/A,#N/A,FALSE,"Output 1"}</definedName>
    <definedName name="_____________________________Aug93">#REF!</definedName>
    <definedName name="_____________________________Aug96">#REF!</definedName>
    <definedName name="_____________________________bop1">#REF!</definedName>
    <definedName name="_____________________________Dec93">#REF!</definedName>
    <definedName name="_____________________________Dec96">#REF!</definedName>
    <definedName name="_____________________________F2" hidden="1">{#N/A,#N/A,FALSE,"Output 2"}</definedName>
    <definedName name="_____________________________f33">[0]!Adv [0]!Re [0]!Export</definedName>
    <definedName name="_____________________________Fax1">'[8]Fax Gov Formate'!$A$5:$K$54</definedName>
    <definedName name="_____________________________Fax2">'[8]Fax Gov Formate'!$U$1:$AA$11</definedName>
    <definedName name="_____________________________Fax3">'[8]Fax Gov Formate'!$AC$3:$AL$24</definedName>
    <definedName name="_____________________________Fax4">'[8]Fax Gov Formate'!$AN$2:$AV$38</definedName>
    <definedName name="_____________________________Fax5">'[8]Fax Gov Formate'!$AZ$2:$BI$36</definedName>
    <definedName name="_____________________________FCA1">#REF!</definedName>
    <definedName name="_____________________________Feb94">#REF!</definedName>
    <definedName name="_____________________________Feb97">#REF!</definedName>
    <definedName name="_____________________________FY03">#REF!</definedName>
    <definedName name="_____________________________Jan94">#REF!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#REF!</definedName>
    <definedName name="_____________________________May97">#REF!</definedName>
    <definedName name="_____________________________NFA2">#REF!</definedName>
    <definedName name="_____________________________Nov93">#REF!</definedName>
    <definedName name="_____________________________Nov96">#REF!</definedName>
    <definedName name="_____________________________Oct93">#REF!</definedName>
    <definedName name="_____________________________Oct96">#REF!</definedName>
    <definedName name="_____________________________Pr2">#REF!</definedName>
    <definedName name="_____________________________sad1" hidden="1">{#N/A,#N/A,FALSE,"Output 2"}</definedName>
    <definedName name="_____________________________sad2" hidden="1">{#N/A,#N/A,FALSE,"Output 2"}</definedName>
    <definedName name="_____________________________Sep93">#REF!</definedName>
    <definedName name="_____________________________Sep96">#REF!</definedName>
    <definedName name="_____________________________SM1">#REF!</definedName>
    <definedName name="_____________________________WPI3">#REF!</definedName>
    <definedName name="_____________________________ZZ101">#REF!</definedName>
    <definedName name="____________________________1">#REF!</definedName>
    <definedName name="____________________________Apr01">'[4]#REF'!#REF!</definedName>
    <definedName name="____________________________Apr02">'[4]#REF'!#REF!</definedName>
    <definedName name="____________________________Aug93">#REF!</definedName>
    <definedName name="____________________________Aug96">#REF!</definedName>
    <definedName name="____________________________bop1">#REF!</definedName>
    <definedName name="____________________________Dec93">#REF!</definedName>
    <definedName name="____________________________Dec96">#REF!</definedName>
    <definedName name="____________________________F2" hidden="1">{#N/A,#N/A,FALSE,"Output 2"}</definedName>
    <definedName name="____________________________f33">[0]!Adv [0]!Re [0]!Export</definedName>
    <definedName name="____________________________Fax1">'[8]Fax Gov Formate'!$A$5:$K$54</definedName>
    <definedName name="____________________________Fax2">'[8]Fax Gov Formate'!$U$1:$AA$11</definedName>
    <definedName name="____________________________Fax3">'[8]Fax Gov Formate'!$AC$3:$AL$24</definedName>
    <definedName name="____________________________Fax4">'[8]Fax Gov Formate'!$AN$2:$AV$38</definedName>
    <definedName name="____________________________Fax5">'[8]Fax Gov Formate'!$AZ$2:$BI$36</definedName>
    <definedName name="____________________________FCA1">#REF!</definedName>
    <definedName name="____________________________Feb94">#REF!</definedName>
    <definedName name="____________________________Feb97">#REF!</definedName>
    <definedName name="____________________________FY03">#REF!</definedName>
    <definedName name="____________________________Jan94">#REF!</definedName>
    <definedName name="____________________________Jan97">#REF!</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#REF!</definedName>
    <definedName name="____________________________May97">#REF!</definedName>
    <definedName name="____________________________NFA2">#REF!</definedName>
    <definedName name="____________________________Nov93">#REF!</definedName>
    <definedName name="____________________________Nov96">#REF!</definedName>
    <definedName name="____________________________Oct93">#REF!</definedName>
    <definedName name="____________________________Oct96">#REF!</definedName>
    <definedName name="____________________________Pr2">#REF!</definedName>
    <definedName name="____________________________sad1" hidden="1">{#N/A,#N/A,FALSE,"Output 2"}</definedName>
    <definedName name="____________________________sad2" hidden="1">{#N/A,#N/A,FALSE,"Output 2"}</definedName>
    <definedName name="____________________________Sep93">#REF!</definedName>
    <definedName name="____________________________Sep96">#REF!</definedName>
    <definedName name="____________________________SM1">#REF!</definedName>
    <definedName name="____________________________WPI3">#REF!</definedName>
    <definedName name="____________________________ZZ101">#REF!</definedName>
    <definedName name="___________________________1">#REF!</definedName>
    <definedName name="___________________________Apr01">'[4]#REF'!#REF!</definedName>
    <definedName name="___________________________Apr02">'[4]#REF'!#REF!</definedName>
    <definedName name="___________________________AR06" hidden="1">{#N/A,#N/A,FALSE,"Output 1"}</definedName>
    <definedName name="___________________________Aug93">#REF!</definedName>
    <definedName name="___________________________Aug96">#REF!</definedName>
    <definedName name="___________________________bop1">#REF!</definedName>
    <definedName name="___________________________Dec93">#REF!</definedName>
    <definedName name="___________________________Dec96">#REF!</definedName>
    <definedName name="___________________________F2" hidden="1">{#N/A,#N/A,FALSE,"Output 2"}</definedName>
    <definedName name="___________________________f33">[0]!Adv [0]!Re [0]!Export</definedName>
    <definedName name="___________________________Fax1">'[8]Fax Gov Formate'!$A$5:$K$54</definedName>
    <definedName name="___________________________Fax2">'[8]Fax Gov Formate'!$U$1:$AA$11</definedName>
    <definedName name="___________________________Fax3">'[8]Fax Gov Formate'!$AC$3:$AL$24</definedName>
    <definedName name="___________________________Fax4">'[8]Fax Gov Formate'!$AN$2:$AV$38</definedName>
    <definedName name="___________________________Fax5">'[8]Fax Gov Formate'!$AZ$2:$BI$36</definedName>
    <definedName name="___________________________FCA1">#REF!</definedName>
    <definedName name="___________________________Feb94">#REF!</definedName>
    <definedName name="___________________________Feb97">#REF!</definedName>
    <definedName name="___________________________FY03">#REF!</definedName>
    <definedName name="___________________________Jan94">#REF!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#REF!</definedName>
    <definedName name="___________________________May97">#REF!</definedName>
    <definedName name="___________________________NFA2">#REF!</definedName>
    <definedName name="___________________________Nov93">#REF!</definedName>
    <definedName name="___________________________Nov96">#REF!</definedName>
    <definedName name="___________________________Oct93">#REF!</definedName>
    <definedName name="___________________________Oct96">#REF!</definedName>
    <definedName name="___________________________Pr2">#REF!</definedName>
    <definedName name="___________________________sad1" hidden="1">{#N/A,#N/A,FALSE,"Output 2"}</definedName>
    <definedName name="___________________________sad2" hidden="1">{#N/A,#N/A,FALSE,"Output 2"}</definedName>
    <definedName name="___________________________Sep93">#REF!</definedName>
    <definedName name="___________________________Sep96">#REF!</definedName>
    <definedName name="___________________________SM1">#REF!</definedName>
    <definedName name="___________________________WPI3">#REF!</definedName>
    <definedName name="___________________________ZZ101">#REF!</definedName>
    <definedName name="__________________________1">#REF!</definedName>
    <definedName name="__________________________Apr01">'[4]#REF'!#REF!</definedName>
    <definedName name="__________________________Apr02">'[4]#REF'!#REF!</definedName>
    <definedName name="__________________________Aug93">#REF!</definedName>
    <definedName name="__________________________Aug96">#REF!</definedName>
    <definedName name="__________________________bop1">#REF!</definedName>
    <definedName name="__________________________Dec93">#REF!</definedName>
    <definedName name="__________________________Dec96">#REF!</definedName>
    <definedName name="__________________________F2" hidden="1">{#N/A,#N/A,FALSE,"Output 2"}</definedName>
    <definedName name="__________________________f33">[0]!Adv [0]!Re [0]!Export</definedName>
    <definedName name="__________________________Fax1">'[8]Fax Gov Formate'!$A$5:$K$54</definedName>
    <definedName name="__________________________Fax2">'[8]Fax Gov Formate'!$U$1:$AA$11</definedName>
    <definedName name="__________________________Fax3">'[8]Fax Gov Formate'!$AC$3:$AL$24</definedName>
    <definedName name="__________________________Fax4">'[8]Fax Gov Formate'!$AN$2:$AV$38</definedName>
    <definedName name="__________________________Fax5">'[8]Fax Gov Formate'!$AZ$2:$BI$36</definedName>
    <definedName name="__________________________FCA1">#REF!</definedName>
    <definedName name="__________________________Feb94">#REF!</definedName>
    <definedName name="__________________________Feb97">#REF!</definedName>
    <definedName name="__________________________FY03">#REF!</definedName>
    <definedName name="__________________________Jan94">#REF!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#REF!</definedName>
    <definedName name="__________________________May97">#REF!</definedName>
    <definedName name="__________________________NFA2">#REF!</definedName>
    <definedName name="__________________________Nov93">#REF!</definedName>
    <definedName name="__________________________Nov96">#REF!</definedName>
    <definedName name="__________________________Oct93">#REF!</definedName>
    <definedName name="__________________________Oct96">#REF!</definedName>
    <definedName name="__________________________Pr2">#REF!</definedName>
    <definedName name="__________________________sad1" hidden="1">{#N/A,#N/A,FALSE,"Output 2"}</definedName>
    <definedName name="__________________________sad2" hidden="1">{#N/A,#N/A,FALSE,"Output 2"}</definedName>
    <definedName name="__________________________Sep93">#REF!</definedName>
    <definedName name="__________________________Sep96">#REF!</definedName>
    <definedName name="__________________________SM1">#REF!</definedName>
    <definedName name="__________________________WPI3">#REF!</definedName>
    <definedName name="__________________________ZZ101">#REF!</definedName>
    <definedName name="_________________________1">#REF!</definedName>
    <definedName name="_________________________Apr01">'[4]#REF'!#REF!</definedName>
    <definedName name="_________________________Apr02">'[4]#REF'!#REF!</definedName>
    <definedName name="_________________________AR06" hidden="1">{#N/A,#N/A,FALSE,"Output 1"}</definedName>
    <definedName name="_________________________Aug93">#REF!</definedName>
    <definedName name="_________________________Aug96">#REF!</definedName>
    <definedName name="_________________________bop1">#REF!</definedName>
    <definedName name="_________________________Dec93">#REF!</definedName>
    <definedName name="_________________________Dec96">#REF!</definedName>
    <definedName name="_________________________F2" hidden="1">{#N/A,#N/A,FALSE,"Output 2"}</definedName>
    <definedName name="_________________________f33">[0]!Adv [0]!Re [0]!Export</definedName>
    <definedName name="_________________________Fax1">'[8]Fax Gov Formate'!$A$5:$K$54</definedName>
    <definedName name="_________________________Fax2">'[8]Fax Gov Formate'!$U$1:$AA$11</definedName>
    <definedName name="_________________________Fax3">'[8]Fax Gov Formate'!$AC$3:$AL$24</definedName>
    <definedName name="_________________________Fax4">'[8]Fax Gov Formate'!$AN$2:$AV$38</definedName>
    <definedName name="_________________________Fax5">'[8]Fax Gov Formate'!$AZ$2:$BI$36</definedName>
    <definedName name="_________________________FCA1">#REF!</definedName>
    <definedName name="_________________________Feb94">#REF!</definedName>
    <definedName name="_________________________Feb97">#REF!</definedName>
    <definedName name="_________________________FY03">#REF!</definedName>
    <definedName name="_________________________Jan94">#REF!</definedName>
    <definedName name="_________________________Jan97">#REF!</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#REF!</definedName>
    <definedName name="_________________________May97">#REF!</definedName>
    <definedName name="_________________________NFA2">#REF!</definedName>
    <definedName name="_________________________Nov93">#REF!</definedName>
    <definedName name="_________________________Nov96">#REF!</definedName>
    <definedName name="_________________________Oct93">#REF!</definedName>
    <definedName name="_________________________Oct96">#REF!</definedName>
    <definedName name="_________________________Pr2">#REF!</definedName>
    <definedName name="_________________________sad1" hidden="1">{#N/A,#N/A,FALSE,"Output 2"}</definedName>
    <definedName name="_________________________sad2" hidden="1">{#N/A,#N/A,FALSE,"Output 2"}</definedName>
    <definedName name="_________________________Sep93">#REF!</definedName>
    <definedName name="_________________________Sep96">#REF!</definedName>
    <definedName name="_________________________SM1">#REF!</definedName>
    <definedName name="_________________________WPI3">#REF!</definedName>
    <definedName name="_________________________ZZ101">#REF!</definedName>
    <definedName name="________________________1">#REF!</definedName>
    <definedName name="________________________Apr01">'[4]#REF'!#REF!</definedName>
    <definedName name="________________________Apr02">'[4]#REF'!#REF!</definedName>
    <definedName name="________________________AR06" hidden="1">{#N/A,#N/A,FALSE,"Output 1"}</definedName>
    <definedName name="________________________Aug93">#REF!</definedName>
    <definedName name="________________________Aug96">#REF!</definedName>
    <definedName name="________________________bop1">#REF!</definedName>
    <definedName name="________________________Dec93">#REF!</definedName>
    <definedName name="________________________Dec96">#REF!</definedName>
    <definedName name="________________________F2" hidden="1">{#N/A,#N/A,FALSE,"Output 2"}</definedName>
    <definedName name="________________________f33">[0]!Adv [0]!Re [0]!Export</definedName>
    <definedName name="________________________Fax1">'[8]Fax Gov Formate'!$A$5:$K$54</definedName>
    <definedName name="________________________Fax2">'[8]Fax Gov Formate'!$U$1:$AA$11</definedName>
    <definedName name="________________________Fax3">'[8]Fax Gov Formate'!$AC$3:$AL$24</definedName>
    <definedName name="________________________Fax4">'[8]Fax Gov Formate'!$AN$2:$AV$38</definedName>
    <definedName name="________________________Fax5">'[8]Fax Gov Formate'!$AZ$2:$BI$36</definedName>
    <definedName name="________________________FCA1">#REF!</definedName>
    <definedName name="________________________Feb94">#REF!</definedName>
    <definedName name="________________________Feb97">#REF!</definedName>
    <definedName name="________________________FY03">#REF!</definedName>
    <definedName name="________________________Jan94">#REF!</definedName>
    <definedName name="________________________Jan97">#REF!</definedName>
    <definedName name="________________________May01">[6]Inv_Rec_Pay_May!$B$80:$H$80</definedName>
    <definedName name="________________________May02">[6]Inv_Rec_Pay_May!$B$1:$H$72</definedName>
    <definedName name="________________________May94">#REF!</definedName>
    <definedName name="________________________May97">#REF!</definedName>
    <definedName name="________________________NFA2">#REF!</definedName>
    <definedName name="________________________Nov93">#REF!</definedName>
    <definedName name="________________________Nov96">#REF!</definedName>
    <definedName name="________________________Oct93">#REF!</definedName>
    <definedName name="________________________Oct96">#REF!</definedName>
    <definedName name="________________________Pr2">#REF!</definedName>
    <definedName name="________________________sad1" hidden="1">{#N/A,#N/A,FALSE,"Output 2"}</definedName>
    <definedName name="________________________sad2" hidden="1">{#N/A,#N/A,FALSE,"Output 2"}</definedName>
    <definedName name="________________________Sep93">#REF!</definedName>
    <definedName name="________________________Sep96">#REF!</definedName>
    <definedName name="________________________SM1">#REF!</definedName>
    <definedName name="________________________WPI3">#REF!</definedName>
    <definedName name="________________________ZZ101">#REF!</definedName>
    <definedName name="_______________________1">#REF!</definedName>
    <definedName name="_______________________Apr01">'[4]#REF'!#REF!</definedName>
    <definedName name="_______________________Apr02">'[4]#REF'!#REF!</definedName>
    <definedName name="_______________________AR06" hidden="1">{#N/A,#N/A,FALSE,"Output 1"}</definedName>
    <definedName name="_______________________Aug93">#REF!</definedName>
    <definedName name="_______________________Aug96">#REF!</definedName>
    <definedName name="_______________________bop1">#REF!</definedName>
    <definedName name="_______________________Dec93">#REF!</definedName>
    <definedName name="_______________________Dec96">#REF!</definedName>
    <definedName name="_______________________F2" hidden="1">{#N/A,#N/A,FALSE,"Output 2"}</definedName>
    <definedName name="_______________________f33">[0]!Adv [0]!Re [0]!Export</definedName>
    <definedName name="_______________________Fax1">'[8]Fax Gov Formate'!$A$5:$K$54</definedName>
    <definedName name="_______________________Fax2">'[8]Fax Gov Formate'!$U$1:$AA$11</definedName>
    <definedName name="_______________________Fax3">'[8]Fax Gov Formate'!$AC$3:$AL$24</definedName>
    <definedName name="_______________________Fax4">'[8]Fax Gov Formate'!$AN$2:$AV$38</definedName>
    <definedName name="_______________________Fax5">'[8]Fax Gov Formate'!$AZ$2:$BI$36</definedName>
    <definedName name="_______________________FCA1">#REF!</definedName>
    <definedName name="_______________________Feb94">#REF!</definedName>
    <definedName name="_______________________Feb97">#REF!</definedName>
    <definedName name="_______________________FY03">#REF!</definedName>
    <definedName name="_______________________Jan94">#REF!</definedName>
    <definedName name="_______________________Jan97">#REF!</definedName>
    <definedName name="_______________________May01">[6]Inv_Rec_Pay_May!$B$80:$H$80</definedName>
    <definedName name="_______________________May02">[6]Inv_Rec_Pay_May!$B$1:$H$72</definedName>
    <definedName name="_______________________May94">#REF!</definedName>
    <definedName name="_______________________May97">#REF!</definedName>
    <definedName name="_______________________NFA2">#REF!</definedName>
    <definedName name="_______________________Nov93">#REF!</definedName>
    <definedName name="_______________________Nov96">#REF!</definedName>
    <definedName name="_______________________Oct93">#REF!</definedName>
    <definedName name="_______________________Oct96">#REF!</definedName>
    <definedName name="_______________________Pr2">#REF!</definedName>
    <definedName name="_______________________sad1" hidden="1">{#N/A,#N/A,FALSE,"Output 2"}</definedName>
    <definedName name="_______________________sad2" hidden="1">{#N/A,#N/A,FALSE,"Output 2"}</definedName>
    <definedName name="_______________________Sep93">#REF!</definedName>
    <definedName name="_______________________Sep96">#REF!</definedName>
    <definedName name="_______________________SM1">#REF!</definedName>
    <definedName name="_______________________WPI3">#REF!</definedName>
    <definedName name="_______________________ZZ101">#REF!</definedName>
    <definedName name="______________________1">#REF!</definedName>
    <definedName name="______________________Apr01">'[4]#REF'!#REF!</definedName>
    <definedName name="______________________Apr02">'[4]#REF'!#REF!</definedName>
    <definedName name="______________________Aug93">#REF!</definedName>
    <definedName name="______________________Aug96">#REF!</definedName>
    <definedName name="______________________bop1">#REF!</definedName>
    <definedName name="______________________Dec93">#REF!</definedName>
    <definedName name="______________________Dec96">#REF!</definedName>
    <definedName name="______________________F2" hidden="1">{#N/A,#N/A,FALSE,"Output 2"}</definedName>
    <definedName name="______________________f33">[0]!Adv [0]!Re [0]!Export</definedName>
    <definedName name="______________________Fax1">'[8]Fax Gov Formate'!$A$5:$K$54</definedName>
    <definedName name="______________________Fax2">'[8]Fax Gov Formate'!$U$1:$AA$11</definedName>
    <definedName name="______________________Fax3">'[8]Fax Gov Formate'!$AC$3:$AL$24</definedName>
    <definedName name="______________________Fax4">'[8]Fax Gov Formate'!$AN$2:$AV$38</definedName>
    <definedName name="______________________Fax5">'[8]Fax Gov Formate'!$AZ$2:$BI$36</definedName>
    <definedName name="______________________FCA1">#REF!</definedName>
    <definedName name="______________________Feb94">#REF!</definedName>
    <definedName name="______________________Feb97">#REF!</definedName>
    <definedName name="______________________FY03">#REF!</definedName>
    <definedName name="______________________Jan94">#REF!</definedName>
    <definedName name="______________________Jan97">#REF!</definedName>
    <definedName name="______________________May01">[6]Inv_Rec_Pay_May!$B$80:$H$80</definedName>
    <definedName name="______________________May02">[6]Inv_Rec_Pay_May!$B$1:$H$72</definedName>
    <definedName name="______________________May94">#REF!</definedName>
    <definedName name="______________________May97">#REF!</definedName>
    <definedName name="______________________NFA2">#REF!</definedName>
    <definedName name="______________________Nov93">#REF!</definedName>
    <definedName name="______________________Nov96">#REF!</definedName>
    <definedName name="______________________Oct93">#REF!</definedName>
    <definedName name="______________________Oct96">#REF!</definedName>
    <definedName name="______________________Pr2">#REF!</definedName>
    <definedName name="______________________sad1" hidden="1">{#N/A,#N/A,FALSE,"Output 2"}</definedName>
    <definedName name="______________________sad2" hidden="1">{#N/A,#N/A,FALSE,"Output 2"}</definedName>
    <definedName name="______________________Sep93">#REF!</definedName>
    <definedName name="______________________Sep96">#REF!</definedName>
    <definedName name="______________________SM1">#REF!</definedName>
    <definedName name="______________________WPI3">#REF!</definedName>
    <definedName name="______________________ZZ101">#REF!</definedName>
    <definedName name="_____________________1">#REF!</definedName>
    <definedName name="_____________________Apr01">'[9]#REF'!#REF!</definedName>
    <definedName name="_____________________Apr02">'[9]#REF'!#REF!</definedName>
    <definedName name="_____________________AR06" hidden="1">{#N/A,#N/A,FALSE,"Output 1"}</definedName>
    <definedName name="_____________________Aug93">#REF!</definedName>
    <definedName name="_____________________Aug96">#REF!</definedName>
    <definedName name="_____________________bop1">#REF!</definedName>
    <definedName name="_____________________Dec93">#REF!</definedName>
    <definedName name="_____________________Dec96">#REF!</definedName>
    <definedName name="_____________________F2" hidden="1">{#N/A,#N/A,FALSE,"Output 2"}</definedName>
    <definedName name="_____________________f33">[0]!Adv [0]!Re [0]!Export</definedName>
    <definedName name="_____________________Fax1">'[8]Fax Gov Formate'!$A$5:$K$54</definedName>
    <definedName name="_____________________Fax2">'[8]Fax Gov Formate'!$U$1:$AA$11</definedName>
    <definedName name="_____________________Fax3">'[8]Fax Gov Formate'!$AC$3:$AL$24</definedName>
    <definedName name="_____________________Fax4">'[8]Fax Gov Formate'!$AN$2:$AV$38</definedName>
    <definedName name="_____________________Fax5">'[8]Fax Gov Formate'!$AZ$2:$BI$36</definedName>
    <definedName name="_____________________FCA1">#REF!</definedName>
    <definedName name="_____________________Feb94">#REF!</definedName>
    <definedName name="_____________________Feb97">#REF!</definedName>
    <definedName name="_____________________FY03">#REF!</definedName>
    <definedName name="_____________________Jan94">#REF!</definedName>
    <definedName name="_____________________Jan97">#REF!</definedName>
    <definedName name="_____________________May01">[6]Inv_Rec_Pay_May!$B$80:$H$80</definedName>
    <definedName name="_____________________May02">[6]Inv_Rec_Pay_May!$B$1:$H$72</definedName>
    <definedName name="_____________________May94">#REF!</definedName>
    <definedName name="_____________________May97">#REF!</definedName>
    <definedName name="_____________________NFA2">#REF!</definedName>
    <definedName name="_____________________Nov93">#REF!</definedName>
    <definedName name="_____________________Nov96">#REF!</definedName>
    <definedName name="_____________________Oct93">#REF!</definedName>
    <definedName name="_____________________Oct96">#REF!</definedName>
    <definedName name="_____________________Pr2">#REF!</definedName>
    <definedName name="_____________________sad1" hidden="1">{#N/A,#N/A,FALSE,"Output 2"}</definedName>
    <definedName name="_____________________sad2" hidden="1">{#N/A,#N/A,FALSE,"Output 2"}</definedName>
    <definedName name="_____________________Sep93">#REF!</definedName>
    <definedName name="_____________________Sep96">#REF!</definedName>
    <definedName name="_____________________SM1">#REF!</definedName>
    <definedName name="_____________________WPI3">#REF!</definedName>
    <definedName name="_____________________ZZ101">#REF!</definedName>
    <definedName name="____________________1">#REF!</definedName>
    <definedName name="____________________Apr01">'[4]#REF'!#REF!</definedName>
    <definedName name="____________________Apr02">'[4]#REF'!#REF!</definedName>
    <definedName name="____________________AR06" hidden="1">{#N/A,#N/A,FALSE,"Output 1"}</definedName>
    <definedName name="____________________Aug93">#REF!</definedName>
    <definedName name="____________________Aug96">#REF!</definedName>
    <definedName name="____________________bop1">#REF!</definedName>
    <definedName name="____________________Dec93">#REF!</definedName>
    <definedName name="____________________Dec96">#REF!</definedName>
    <definedName name="____________________F2" hidden="1">{#N/A,#N/A,FALSE,"Output 2"}</definedName>
    <definedName name="____________________f33">[0]!Adv [0]!Re [0]!Export</definedName>
    <definedName name="____________________Fax1">'[8]Fax Gov Formate'!$A$5:$K$54</definedName>
    <definedName name="____________________Fax2">'[8]Fax Gov Formate'!$U$1:$AA$11</definedName>
    <definedName name="____________________Fax3">'[8]Fax Gov Formate'!$AC$3:$AL$24</definedName>
    <definedName name="____________________Fax4">'[8]Fax Gov Formate'!$AN$2:$AV$38</definedName>
    <definedName name="____________________Fax5">'[8]Fax Gov Formate'!$AZ$2:$BI$36</definedName>
    <definedName name="____________________FCA1">#REF!</definedName>
    <definedName name="____________________Feb94">#REF!</definedName>
    <definedName name="____________________Feb97">#REF!</definedName>
    <definedName name="____________________FY03">#REF!</definedName>
    <definedName name="____________________Jan94">#REF!</definedName>
    <definedName name="____________________Jan97">#REF!</definedName>
    <definedName name="____________________May01">[6]Inv_Rec_Pay_May!$B$80:$H$80</definedName>
    <definedName name="____________________May02">[6]Inv_Rec_Pay_May!$B$1:$H$72</definedName>
    <definedName name="____________________May94">#REF!</definedName>
    <definedName name="____________________May97">#REF!</definedName>
    <definedName name="____________________NFA2">#REF!</definedName>
    <definedName name="____________________Nov93">#REF!</definedName>
    <definedName name="____________________Nov96">#REF!</definedName>
    <definedName name="____________________Oct93">#REF!</definedName>
    <definedName name="____________________Oct96">#REF!</definedName>
    <definedName name="____________________Pr2">#REF!</definedName>
    <definedName name="____________________sad1" hidden="1">{#N/A,#N/A,FALSE,"Output 2"}</definedName>
    <definedName name="____________________sad2" hidden="1">{#N/A,#N/A,FALSE,"Output 2"}</definedName>
    <definedName name="____________________Sep93">#REF!</definedName>
    <definedName name="____________________Sep96">#REF!</definedName>
    <definedName name="____________________SM1">#REF!</definedName>
    <definedName name="____________________WPI1">[0]!Adv [0]!Re [0]!Export</definedName>
    <definedName name="____________________WPI3">#REF!</definedName>
    <definedName name="____________________ZZ101">#REF!</definedName>
    <definedName name="___________________1">#REF!</definedName>
    <definedName name="___________________Apr01">'[4]#REF'!#REF!</definedName>
    <definedName name="___________________Apr02">'[4]#REF'!#REF!</definedName>
    <definedName name="___________________Aug93">#REF!</definedName>
    <definedName name="___________________Aug96">#REF!</definedName>
    <definedName name="___________________bop1">#REF!</definedName>
    <definedName name="___________________Dec93">#REF!</definedName>
    <definedName name="___________________Dec96">#REF!</definedName>
    <definedName name="___________________F2" hidden="1">{#N/A,#N/A,FALSE,"Output 2"}</definedName>
    <definedName name="___________________f33">[0]!Adv [0]!Re [0]!Export</definedName>
    <definedName name="___________________Fax1">'[8]Fax Gov Formate'!$A$5:$K$54</definedName>
    <definedName name="___________________Fax2">'[8]Fax Gov Formate'!$U$1:$AA$11</definedName>
    <definedName name="___________________Fax3">'[8]Fax Gov Formate'!$AC$3:$AL$24</definedName>
    <definedName name="___________________Fax4">'[8]Fax Gov Formate'!$AN$2:$AV$38</definedName>
    <definedName name="___________________Fax5">'[8]Fax Gov Formate'!$AZ$2:$BI$36</definedName>
    <definedName name="___________________FCA1">#REF!</definedName>
    <definedName name="___________________Feb94">#REF!</definedName>
    <definedName name="___________________Feb97">#REF!</definedName>
    <definedName name="___________________FY03">#REF!</definedName>
    <definedName name="___________________Jan94">#REF!</definedName>
    <definedName name="___________________Jan97">#REF!</definedName>
    <definedName name="___________________May01">[6]Inv_Rec_Pay_May!$B$80:$H$80</definedName>
    <definedName name="___________________May02">[6]Inv_Rec_Pay_May!$B$1:$H$72</definedName>
    <definedName name="___________________May94">#REF!</definedName>
    <definedName name="___________________May97">#REF!</definedName>
    <definedName name="___________________NFA2">#REF!</definedName>
    <definedName name="___________________Nov93">#REF!</definedName>
    <definedName name="___________________Nov96">#REF!</definedName>
    <definedName name="___________________Oct93">#REF!</definedName>
    <definedName name="___________________Oct96">#REF!</definedName>
    <definedName name="___________________Pr2">#REF!</definedName>
    <definedName name="___________________sad1" hidden="1">{#N/A,#N/A,FALSE,"Output 2"}</definedName>
    <definedName name="___________________sad2" hidden="1">{#N/A,#N/A,FALSE,"Output 2"}</definedName>
    <definedName name="___________________Sep93">#REF!</definedName>
    <definedName name="___________________Sep96">#REF!</definedName>
    <definedName name="___________________SM1">#REF!</definedName>
    <definedName name="___________________WPI3">#REF!</definedName>
    <definedName name="___________________ZZ101">#REF!</definedName>
    <definedName name="__________________1">#REF!</definedName>
    <definedName name="__________________Apr01">'[4]#REF'!#REF!</definedName>
    <definedName name="__________________Apr02">'[4]#REF'!#REF!</definedName>
    <definedName name="__________________AR06" hidden="1">{#N/A,#N/A,FALSE,"Output 1"}</definedName>
    <definedName name="__________________Aug93">#REF!</definedName>
    <definedName name="__________________Aug96">#REF!</definedName>
    <definedName name="__________________bop1">#REF!</definedName>
    <definedName name="__________________Dec93">#REF!</definedName>
    <definedName name="__________________Dec96">#REF!</definedName>
    <definedName name="__________________F2" hidden="1">{#N/A,#N/A,FALSE,"Output 2"}</definedName>
    <definedName name="__________________f33">[0]!Adv [0]!Re [0]!Export</definedName>
    <definedName name="__________________Fax1">'[8]Fax Gov Formate'!$A$5:$K$54</definedName>
    <definedName name="__________________Fax2">'[8]Fax Gov Formate'!$U$1:$AA$11</definedName>
    <definedName name="__________________Fax3">'[8]Fax Gov Formate'!$AC$3:$AL$24</definedName>
    <definedName name="__________________Fax4">'[8]Fax Gov Formate'!$AN$2:$AV$38</definedName>
    <definedName name="__________________Fax5">'[8]Fax Gov Formate'!$AZ$2:$BI$36</definedName>
    <definedName name="__________________FCA1">#REF!</definedName>
    <definedName name="__________________Feb94">#REF!</definedName>
    <definedName name="__________________Feb97">#REF!</definedName>
    <definedName name="__________________FY03">#REF!</definedName>
    <definedName name="__________________Jan94">#REF!</definedName>
    <definedName name="__________________Jan97">#REF!</definedName>
    <definedName name="__________________May01">[6]Inv_Rec_Pay_May!$B$80:$H$80</definedName>
    <definedName name="__________________May02">[6]Inv_Rec_Pay_May!$B$1:$H$72</definedName>
    <definedName name="__________________May94">#REF!</definedName>
    <definedName name="__________________May97">#REF!</definedName>
    <definedName name="__________________NFA2">#REF!</definedName>
    <definedName name="__________________Nov93">#REF!</definedName>
    <definedName name="__________________Nov96">#REF!</definedName>
    <definedName name="__________________Oct93">#REF!</definedName>
    <definedName name="__________________Oct96">#REF!</definedName>
    <definedName name="__________________Pr2">#REF!</definedName>
    <definedName name="__________________sad1" hidden="1">{#N/A,#N/A,FALSE,"Output 2"}</definedName>
    <definedName name="__________________sad2" hidden="1">{#N/A,#N/A,FALSE,"Output 2"}</definedName>
    <definedName name="__________________Sep93">#REF!</definedName>
    <definedName name="__________________Sep96">#REF!</definedName>
    <definedName name="__________________SM1">#REF!</definedName>
    <definedName name="__________________WPI3">#REF!</definedName>
    <definedName name="__________________ZZ101">#REF!</definedName>
    <definedName name="_________________1">#REF!</definedName>
    <definedName name="_________________Apr01">'[4]#REF'!#REF!</definedName>
    <definedName name="_________________Apr02">'[4]#REF'!#REF!</definedName>
    <definedName name="_________________AR06" hidden="1">{#N/A,#N/A,FALSE,"Output 1"}</definedName>
    <definedName name="_________________Aug93">#REF!</definedName>
    <definedName name="_________________Aug96">#REF!</definedName>
    <definedName name="_________________bop1">#REF!</definedName>
    <definedName name="_________________Dec93">#REF!</definedName>
    <definedName name="_________________Dec96">#REF!</definedName>
    <definedName name="_________________F2" hidden="1">{#N/A,#N/A,FALSE,"Output 2"}</definedName>
    <definedName name="_________________f33">[0]!Adv [0]!Re [0]!Export</definedName>
    <definedName name="_________________Fax1">'[8]Fax Gov Formate'!$A$5:$K$54</definedName>
    <definedName name="_________________Fax2">'[8]Fax Gov Formate'!$U$1:$AA$11</definedName>
    <definedName name="_________________Fax3">'[8]Fax Gov Formate'!$AC$3:$AL$24</definedName>
    <definedName name="_________________Fax4">'[8]Fax Gov Formate'!$AN$2:$AV$38</definedName>
    <definedName name="_________________Fax5">'[8]Fax Gov Formate'!$AZ$2:$BI$36</definedName>
    <definedName name="_________________FCA1">#REF!</definedName>
    <definedName name="_________________Feb94">#REF!</definedName>
    <definedName name="_________________Feb97">#REF!</definedName>
    <definedName name="_________________FY03">#REF!</definedName>
    <definedName name="_________________Jan94">#REF!</definedName>
    <definedName name="_________________Jan97">#REF!</definedName>
    <definedName name="_________________May01">[6]Inv_Rec_Pay_May!$B$80:$H$80</definedName>
    <definedName name="_________________May02">[6]Inv_Rec_Pay_May!$B$1:$H$72</definedName>
    <definedName name="_________________May94">#REF!</definedName>
    <definedName name="_________________May97">#REF!</definedName>
    <definedName name="_________________NFA2">#REF!</definedName>
    <definedName name="_________________Nov93">#REF!</definedName>
    <definedName name="_________________Nov96">#REF!</definedName>
    <definedName name="_________________Oct93">#REF!</definedName>
    <definedName name="_________________Oct96">#REF!</definedName>
    <definedName name="_________________Pr2">#REF!</definedName>
    <definedName name="_________________sad1" hidden="1">{#N/A,#N/A,FALSE,"Output 2"}</definedName>
    <definedName name="_________________sad2" hidden="1">{#N/A,#N/A,FALSE,"Output 2"}</definedName>
    <definedName name="_________________Sep93">#REF!</definedName>
    <definedName name="_________________Sep96">#REF!</definedName>
    <definedName name="_________________SM1">#REF!</definedName>
    <definedName name="_________________WPI1">[0]!Adv [0]!Re [0]!Export</definedName>
    <definedName name="_________________WPI3">#REF!</definedName>
    <definedName name="_________________ZZ101">#REF!</definedName>
    <definedName name="________________1">#REF!</definedName>
    <definedName name="________________Apr01">'[4]#REF'!#REF!</definedName>
    <definedName name="________________Apr02">'[4]#REF'!#REF!</definedName>
    <definedName name="________________AR06" hidden="1">{#N/A,#N/A,FALSE,"Output 1"}</definedName>
    <definedName name="________________Aug93">#REF!</definedName>
    <definedName name="________________Aug96">#REF!</definedName>
    <definedName name="________________bop1">#REF!</definedName>
    <definedName name="________________Dec93">#REF!</definedName>
    <definedName name="________________Dec96">#REF!</definedName>
    <definedName name="________________F2" hidden="1">{#N/A,#N/A,FALSE,"Output 2"}</definedName>
    <definedName name="________________f33">[0]!Adv [0]!Re [0]!Export</definedName>
    <definedName name="________________Fax1">'[8]Fax Gov Formate'!$A$5:$K$54</definedName>
    <definedName name="________________Fax2">'[8]Fax Gov Formate'!$U$1:$AA$11</definedName>
    <definedName name="________________Fax3">'[8]Fax Gov Formate'!$AC$3:$AL$24</definedName>
    <definedName name="________________Fax4">'[8]Fax Gov Formate'!$AN$2:$AV$38</definedName>
    <definedName name="________________Fax5">'[8]Fax Gov Formate'!$AZ$2:$BI$36</definedName>
    <definedName name="________________FCA1">#REF!</definedName>
    <definedName name="________________Feb94">#REF!</definedName>
    <definedName name="________________Feb97">#REF!</definedName>
    <definedName name="________________FY03">#REF!</definedName>
    <definedName name="________________Jan94">#REF!</definedName>
    <definedName name="________________Jan97">#REF!</definedName>
    <definedName name="________________May01">[6]Inv_Rec_Pay_May!$B$80:$H$80</definedName>
    <definedName name="________________May02">[6]Inv_Rec_Pay_May!$B$1:$H$72</definedName>
    <definedName name="________________May94">#REF!</definedName>
    <definedName name="________________May97">#REF!</definedName>
    <definedName name="________________NFA2">#REF!</definedName>
    <definedName name="________________Nov93">#REF!</definedName>
    <definedName name="________________Nov96">#REF!</definedName>
    <definedName name="________________Oct93">#REF!</definedName>
    <definedName name="________________Oct96">#REF!</definedName>
    <definedName name="________________Pr2">#REF!</definedName>
    <definedName name="________________sad1" hidden="1">{#N/A,#N/A,FALSE,"Output 2"}</definedName>
    <definedName name="________________sad2" hidden="1">{#N/A,#N/A,FALSE,"Output 2"}</definedName>
    <definedName name="________________Sep93">#REF!</definedName>
    <definedName name="________________Sep96">#REF!</definedName>
    <definedName name="________________SM1">#REF!</definedName>
    <definedName name="________________WPI3">#REF!</definedName>
    <definedName name="________________ZZ101">#REF!</definedName>
    <definedName name="_______________1">#REF!</definedName>
    <definedName name="_______________Apr01">'[4]#REF'!#REF!</definedName>
    <definedName name="_______________Apr02">'[4]#REF'!#REF!</definedName>
    <definedName name="_______________AR06" hidden="1">{#N/A,#N/A,FALSE,"Output 1"}</definedName>
    <definedName name="_______________Aug93">#REF!</definedName>
    <definedName name="_______________Aug96">#REF!</definedName>
    <definedName name="_______________bop1">#REF!</definedName>
    <definedName name="_______________Dec93">#REF!</definedName>
    <definedName name="_______________Dec96">#REF!</definedName>
    <definedName name="_______________F2" hidden="1">{#N/A,#N/A,FALSE,"Output 2"}</definedName>
    <definedName name="_______________f33">[0]!Adv [0]!Re [0]!Export</definedName>
    <definedName name="_______________Fax1">'[8]Fax Gov Formate'!$A$5:$K$54</definedName>
    <definedName name="_______________Fax2">'[8]Fax Gov Formate'!$U$1:$AA$11</definedName>
    <definedName name="_______________Fax3">'[8]Fax Gov Formate'!$AC$3:$AL$24</definedName>
    <definedName name="_______________Fax4">'[8]Fax Gov Formate'!$AN$2:$AV$38</definedName>
    <definedName name="_______________Fax5">'[8]Fax Gov Formate'!$AZ$2:$BI$36</definedName>
    <definedName name="_______________FCA1">#REF!</definedName>
    <definedName name="_______________Feb94">#REF!</definedName>
    <definedName name="_______________Feb97">#REF!</definedName>
    <definedName name="_______________FY03">#REF!</definedName>
    <definedName name="_______________Jan94">#REF!</definedName>
    <definedName name="_______________Jan97">#REF!</definedName>
    <definedName name="_______________May01">[6]Inv_Rec_Pay_May!$B$80:$H$80</definedName>
    <definedName name="_______________May02">[6]Inv_Rec_Pay_May!$B$1:$H$72</definedName>
    <definedName name="_______________May94">#REF!</definedName>
    <definedName name="_______________May97">#REF!</definedName>
    <definedName name="_______________NFA2">#REF!</definedName>
    <definedName name="_______________Nov93">#REF!</definedName>
    <definedName name="_______________Nov96">#REF!</definedName>
    <definedName name="_______________Oct93">#REF!</definedName>
    <definedName name="_______________Oct96">#REF!</definedName>
    <definedName name="_______________Pr2">#REF!</definedName>
    <definedName name="_______________sad1" hidden="1">{#N/A,#N/A,FALSE,"Output 2"}</definedName>
    <definedName name="_______________sad2" hidden="1">{#N/A,#N/A,FALSE,"Output 2"}</definedName>
    <definedName name="_______________Sep93">#REF!</definedName>
    <definedName name="_______________Sep96">#REF!</definedName>
    <definedName name="_______________SM1">#REF!</definedName>
    <definedName name="_______________WPI3">#REF!</definedName>
    <definedName name="_______________ZZ101">#REF!</definedName>
    <definedName name="______________1">#REF!</definedName>
    <definedName name="______________Apr01">'[4]#REF'!#REF!</definedName>
    <definedName name="______________Apr02">'[4]#REF'!#REF!</definedName>
    <definedName name="______________AR06" hidden="1">{#N/A,#N/A,FALSE,"Output 1"}</definedName>
    <definedName name="______________Aug93">#REF!</definedName>
    <definedName name="______________Aug96">#REF!</definedName>
    <definedName name="______________bop1">#REF!</definedName>
    <definedName name="______________Dec93">#REF!</definedName>
    <definedName name="______________Dec96">#REF!</definedName>
    <definedName name="______________F2" hidden="1">{#N/A,#N/A,FALSE,"Output 2"}</definedName>
    <definedName name="______________f33">[0]!Adv [0]!Re [0]!Export</definedName>
    <definedName name="______________Fax1">'[8]Fax Gov Formate'!$A$5:$K$54</definedName>
    <definedName name="______________Fax2">'[8]Fax Gov Formate'!$U$1:$AA$11</definedName>
    <definedName name="______________Fax3">'[8]Fax Gov Formate'!$AC$3:$AL$24</definedName>
    <definedName name="______________Fax4">'[8]Fax Gov Formate'!$AN$2:$AV$38</definedName>
    <definedName name="______________Fax5">'[8]Fax Gov Formate'!$AZ$2:$BI$36</definedName>
    <definedName name="______________FCA1">#REF!</definedName>
    <definedName name="______________Feb94">#REF!</definedName>
    <definedName name="______________Feb97">#REF!</definedName>
    <definedName name="______________FY03">#REF!</definedName>
    <definedName name="______________Jan94">#REF!</definedName>
    <definedName name="______________Jan97">#REF!</definedName>
    <definedName name="______________May01">[6]Inv_Rec_Pay_May!$B$80:$H$80</definedName>
    <definedName name="______________May02">[6]Inv_Rec_Pay_May!$B$1:$H$72</definedName>
    <definedName name="______________May94">#REF!</definedName>
    <definedName name="______________May97">#REF!</definedName>
    <definedName name="______________NFA2">#REF!</definedName>
    <definedName name="______________Nov93">#REF!</definedName>
    <definedName name="______________Nov96">#REF!</definedName>
    <definedName name="______________Oct93">#REF!</definedName>
    <definedName name="______________Oct96">#REF!</definedName>
    <definedName name="______________Pr2">#REF!</definedName>
    <definedName name="______________sad1" hidden="1">{#N/A,#N/A,FALSE,"Output 2"}</definedName>
    <definedName name="______________sad2" hidden="1">{#N/A,#N/A,FALSE,"Output 2"}</definedName>
    <definedName name="______________Sep93">#REF!</definedName>
    <definedName name="______________Sep96">#REF!</definedName>
    <definedName name="______________SM1">#REF!</definedName>
    <definedName name="______________WPI3">#REF!</definedName>
    <definedName name="______________ZZ101">#REF!</definedName>
    <definedName name="_____________1">#REF!</definedName>
    <definedName name="_____________Apr01">'[4]#REF'!#REF!</definedName>
    <definedName name="_____________Apr02">'[4]#REF'!#REF!</definedName>
    <definedName name="_____________AR06" hidden="1">{#N/A,#N/A,FALSE,"Output 1"}</definedName>
    <definedName name="_____________Aug93">#REF!</definedName>
    <definedName name="_____________Aug96">#REF!</definedName>
    <definedName name="_____________bop1">#REF!</definedName>
    <definedName name="_____________Dec93">#REF!</definedName>
    <definedName name="_____________Dec96">#REF!</definedName>
    <definedName name="_____________F2" hidden="1">{#N/A,#N/A,FALSE,"Output 2"}</definedName>
    <definedName name="_____________f33">[0]!Adv [0]!Re [0]!Export</definedName>
    <definedName name="_____________Fax1">'[8]Fax Gov Formate'!$A$5:$K$54</definedName>
    <definedName name="_____________Fax2">'[8]Fax Gov Formate'!$U$1:$AA$11</definedName>
    <definedName name="_____________Fax3">'[8]Fax Gov Formate'!$AC$3:$AL$24</definedName>
    <definedName name="_____________Fax4">'[8]Fax Gov Formate'!$AN$2:$AV$38</definedName>
    <definedName name="_____________Fax5">'[8]Fax Gov Formate'!$AZ$2:$BI$36</definedName>
    <definedName name="_____________FCA1">#REF!</definedName>
    <definedName name="_____________Feb94">#REF!</definedName>
    <definedName name="_____________Feb97">#REF!</definedName>
    <definedName name="_____________FY03">#REF!</definedName>
    <definedName name="_____________Jan94">#REF!</definedName>
    <definedName name="_____________Jan97">#REF!</definedName>
    <definedName name="_____________kk2" hidden="1">{#N/A,#N/A,FALSE,"Output 1"}</definedName>
    <definedName name="_____________May01">[6]Inv_Rec_Pay_May!$B$80:$H$80</definedName>
    <definedName name="_____________May02">[6]Inv_Rec_Pay_May!$B$1:$H$72</definedName>
    <definedName name="_____________May94">#REF!</definedName>
    <definedName name="_____________May97">#REF!</definedName>
    <definedName name="_____________NFA2">#REF!</definedName>
    <definedName name="_____________Nov93">#REF!</definedName>
    <definedName name="_____________Nov96">#REF!</definedName>
    <definedName name="_____________Oct93">#REF!</definedName>
    <definedName name="_____________Oct96">#REF!</definedName>
    <definedName name="_____________Pr2">#REF!</definedName>
    <definedName name="_____________sad1" hidden="1">{#N/A,#N/A,FALSE,"Output 2"}</definedName>
    <definedName name="_____________sad2" hidden="1">{#N/A,#N/A,FALSE,"Output 2"}</definedName>
    <definedName name="_____________Sep93">#REF!</definedName>
    <definedName name="_____________Sep96">#REF!</definedName>
    <definedName name="_____________SM1">#REF!</definedName>
    <definedName name="_____________WPI3">#REF!</definedName>
    <definedName name="_____________ZZ101">#REF!</definedName>
    <definedName name="____________1">#REF!</definedName>
    <definedName name="____________Apr01">'[4]#REF'!#REF!</definedName>
    <definedName name="____________Apr02">'[4]#REF'!#REF!</definedName>
    <definedName name="____________AR06" hidden="1">{#N/A,#N/A,FALSE,"Output 1"}</definedName>
    <definedName name="____________Aug93">#REF!</definedName>
    <definedName name="____________Aug96">#REF!</definedName>
    <definedName name="____________bop1">#REF!</definedName>
    <definedName name="____________Dec93">#REF!</definedName>
    <definedName name="____________Dec96">#REF!</definedName>
    <definedName name="____________F2" hidden="1">{#N/A,#N/A,FALSE,"Output 2"}</definedName>
    <definedName name="____________f33">[0]!Adv [0]!Re [0]!Export</definedName>
    <definedName name="____________Fax1">'[8]Fax Gov Formate'!$A$5:$K$54</definedName>
    <definedName name="____________Fax2">'[8]Fax Gov Formate'!$U$1:$AA$11</definedName>
    <definedName name="____________Fax3">'[8]Fax Gov Formate'!$AC$3:$AL$24</definedName>
    <definedName name="____________Fax4">'[8]Fax Gov Formate'!$AN$2:$AV$38</definedName>
    <definedName name="____________Fax5">'[8]Fax Gov Formate'!$AZ$2:$BI$36</definedName>
    <definedName name="____________FCA1">#REF!</definedName>
    <definedName name="____________Feb94">#REF!</definedName>
    <definedName name="____________Feb97">#REF!</definedName>
    <definedName name="____________FY03">#REF!</definedName>
    <definedName name="____________Jan94">#REF!</definedName>
    <definedName name="____________Jan97">#REF!</definedName>
    <definedName name="____________kk2" hidden="1">{#N/A,#N/A,FALSE,"Output 1"}</definedName>
    <definedName name="____________May01">[6]Inv_Rec_Pay_May!$B$80:$H$80</definedName>
    <definedName name="____________May02">[6]Inv_Rec_Pay_May!$B$1:$H$72</definedName>
    <definedName name="____________May94">#REF!</definedName>
    <definedName name="____________May97">#REF!</definedName>
    <definedName name="____________NFA2">#REF!</definedName>
    <definedName name="____________Nov93">#REF!</definedName>
    <definedName name="____________Nov96">#REF!</definedName>
    <definedName name="____________Oct93">#REF!</definedName>
    <definedName name="____________Oct96">#REF!</definedName>
    <definedName name="____________Pr2">#REF!</definedName>
    <definedName name="____________sad1" hidden="1">{#N/A,#N/A,FALSE,"Output 2"}</definedName>
    <definedName name="____________sad2" hidden="1">{#N/A,#N/A,FALSE,"Output 2"}</definedName>
    <definedName name="____________Sep93">#REF!</definedName>
    <definedName name="____________Sep96">#REF!</definedName>
    <definedName name="____________SM1">#REF!</definedName>
    <definedName name="____________WPI3">#REF!</definedName>
    <definedName name="____________ZZ101">#REF!</definedName>
    <definedName name="___________1">#REF!</definedName>
    <definedName name="___________Apr01">'[4]#REF'!#REF!</definedName>
    <definedName name="___________Apr02">'[4]#REF'!#REF!</definedName>
    <definedName name="___________AR06" hidden="1">{#N/A,#N/A,FALSE,"Output 1"}</definedName>
    <definedName name="___________Aug93">#REF!</definedName>
    <definedName name="___________Aug96">#REF!</definedName>
    <definedName name="___________bop1">#REF!</definedName>
    <definedName name="___________Dec93">#REF!</definedName>
    <definedName name="___________Dec96">#REF!</definedName>
    <definedName name="___________F2" hidden="1">{#N/A,#N/A,FALSE,"Output 2"}</definedName>
    <definedName name="___________f33">[0]!Adv [0]!Re [0]!Export</definedName>
    <definedName name="___________Fax1">'[8]Fax Gov Formate'!$A$5:$K$54</definedName>
    <definedName name="___________Fax2">'[8]Fax Gov Formate'!$U$1:$AA$11</definedName>
    <definedName name="___________Fax3">'[8]Fax Gov Formate'!$AC$3:$AL$24</definedName>
    <definedName name="___________Fax4">'[8]Fax Gov Formate'!$AN$2:$AV$38</definedName>
    <definedName name="___________Fax5">'[8]Fax Gov Formate'!$AZ$2:$BI$36</definedName>
    <definedName name="___________FCA1">#REF!</definedName>
    <definedName name="___________Feb94">#REF!</definedName>
    <definedName name="___________Feb97">#REF!</definedName>
    <definedName name="___________FY03">#REF!</definedName>
    <definedName name="___________Jan94">#REF!</definedName>
    <definedName name="___________Jan97">#REF!</definedName>
    <definedName name="___________kk2" hidden="1">{#N/A,#N/A,FALSE,"Output 1"}</definedName>
    <definedName name="___________May01">[6]Inv_Rec_Pay_May!$B$80:$H$80</definedName>
    <definedName name="___________May02">[6]Inv_Rec_Pay_May!$B$1:$H$72</definedName>
    <definedName name="___________May94">#REF!</definedName>
    <definedName name="___________May97">#REF!</definedName>
    <definedName name="___________NFA2">#REF!</definedName>
    <definedName name="___________Nov93">#REF!</definedName>
    <definedName name="___________Nov96">#REF!</definedName>
    <definedName name="___________Oct93">#REF!</definedName>
    <definedName name="___________Oct96">#REF!</definedName>
    <definedName name="___________Pr2">#REF!</definedName>
    <definedName name="___________sad1" hidden="1">{#N/A,#N/A,FALSE,"Output 2"}</definedName>
    <definedName name="___________sad2" hidden="1">{#N/A,#N/A,FALSE,"Output 2"}</definedName>
    <definedName name="___________Sep93">#REF!</definedName>
    <definedName name="___________Sep96">#REF!</definedName>
    <definedName name="___________SM1">#REF!</definedName>
    <definedName name="___________WPI3">#REF!</definedName>
    <definedName name="___________ZZ101">#REF!</definedName>
    <definedName name="__________1">#REF!</definedName>
    <definedName name="__________Apr01">'[4]#REF'!#REF!</definedName>
    <definedName name="__________Apr02">'[4]#REF'!#REF!</definedName>
    <definedName name="__________AR06" hidden="1">{#N/A,#N/A,FALSE,"Output 1"}</definedName>
    <definedName name="__________Aug93">#REF!</definedName>
    <definedName name="__________Aug96">#REF!</definedName>
    <definedName name="__________bop1">#REF!</definedName>
    <definedName name="__________Dec93">#REF!</definedName>
    <definedName name="__________Dec96">#REF!</definedName>
    <definedName name="__________F2" hidden="1">{#N/A,#N/A,FALSE,"Output 2"}</definedName>
    <definedName name="__________f33">[0]!Adv [0]!Re [0]!Export</definedName>
    <definedName name="__________Fax1">'[8]Fax Gov Formate'!$A$5:$K$54</definedName>
    <definedName name="__________Fax2">'[8]Fax Gov Formate'!$U$1:$AA$11</definedName>
    <definedName name="__________Fax3">'[8]Fax Gov Formate'!$AC$3:$AL$24</definedName>
    <definedName name="__________Fax4">'[8]Fax Gov Formate'!$AN$2:$AV$38</definedName>
    <definedName name="__________Fax5">'[8]Fax Gov Formate'!$AZ$2:$BI$36</definedName>
    <definedName name="__________FCA1">#REF!</definedName>
    <definedName name="__________Feb94">#REF!</definedName>
    <definedName name="__________Feb97">#REF!</definedName>
    <definedName name="__________FY03">#REF!</definedName>
    <definedName name="__________Jan94">#REF!</definedName>
    <definedName name="__________Jan97">#REF!</definedName>
    <definedName name="__________kk2" hidden="1">{#N/A,#N/A,FALSE,"Output 1"}</definedName>
    <definedName name="__________May01">[6]Inv_Rec_Pay_May!$B$80:$H$80</definedName>
    <definedName name="__________May02">[6]Inv_Rec_Pay_May!$B$1:$H$72</definedName>
    <definedName name="__________May94">#REF!</definedName>
    <definedName name="__________May97">#REF!</definedName>
    <definedName name="__________NFA2">#REF!</definedName>
    <definedName name="__________Nov93">#REF!</definedName>
    <definedName name="__________Nov96">#REF!</definedName>
    <definedName name="__________Oct93">#REF!</definedName>
    <definedName name="__________Oct96">#REF!</definedName>
    <definedName name="__________Pr2">#REF!</definedName>
    <definedName name="__________sad1" hidden="1">{#N/A,#N/A,FALSE,"Output 2"}</definedName>
    <definedName name="__________sad2" hidden="1">{#N/A,#N/A,FALSE,"Output 2"}</definedName>
    <definedName name="__________Sep93">#REF!</definedName>
    <definedName name="__________Sep96">#REF!</definedName>
    <definedName name="__________SM1">#REF!</definedName>
    <definedName name="__________WPI3">#REF!</definedName>
    <definedName name="__________ZZ101">#REF!</definedName>
    <definedName name="_________1">#REF!</definedName>
    <definedName name="_________Apr01">'[4]#REF'!#REF!</definedName>
    <definedName name="_________Apr02">'[4]#REF'!#REF!</definedName>
    <definedName name="_________AR06" hidden="1">{#N/A,#N/A,FALSE,"Output 1"}</definedName>
    <definedName name="_________Aug93">#REF!</definedName>
    <definedName name="_________Aug96">#REF!</definedName>
    <definedName name="_________bop1">#REF!</definedName>
    <definedName name="_________Dec93">#REF!</definedName>
    <definedName name="_________Dec96">#REF!</definedName>
    <definedName name="_________F2" hidden="1">{#N/A,#N/A,FALSE,"Output 2"}</definedName>
    <definedName name="_________f33">[0]!Adv [0]!Re [0]!Export</definedName>
    <definedName name="_________Fax1">'[8]Fax Gov Formate'!$A$5:$K$54</definedName>
    <definedName name="_________Fax2">'[8]Fax Gov Formate'!$U$1:$AA$11</definedName>
    <definedName name="_________Fax3">'[8]Fax Gov Formate'!$AC$3:$AL$24</definedName>
    <definedName name="_________Fax4">'[8]Fax Gov Formate'!$AN$2:$AV$38</definedName>
    <definedName name="_________Fax5">'[8]Fax Gov Formate'!$AZ$2:$BI$36</definedName>
    <definedName name="_________FCA1">#REF!</definedName>
    <definedName name="_________Feb94">#REF!</definedName>
    <definedName name="_________Feb97">#REF!</definedName>
    <definedName name="_________FY03">#REF!</definedName>
    <definedName name="_________Jan94">#REF!</definedName>
    <definedName name="_________Jan97">#REF!</definedName>
    <definedName name="_________kk2" hidden="1">{#N/A,#N/A,FALSE,"Output 1"}</definedName>
    <definedName name="_________May01">[6]Inv_Rec_Pay_May!$B$80:$H$80</definedName>
    <definedName name="_________May02">[6]Inv_Rec_Pay_May!$B$1:$H$72</definedName>
    <definedName name="_________May94">#REF!</definedName>
    <definedName name="_________May97">#REF!</definedName>
    <definedName name="_________NFA2">#REF!</definedName>
    <definedName name="_________Nov93">#REF!</definedName>
    <definedName name="_________Nov96">#REF!</definedName>
    <definedName name="_________Oct93">#REF!</definedName>
    <definedName name="_________Oct96">#REF!</definedName>
    <definedName name="_________Pr2">#REF!</definedName>
    <definedName name="_________sad1" hidden="1">{#N/A,#N/A,FALSE,"Output 2"}</definedName>
    <definedName name="_________sad2" hidden="1">{#N/A,#N/A,FALSE,"Output 2"}</definedName>
    <definedName name="_________Sep93">#REF!</definedName>
    <definedName name="_________Sep96">#REF!</definedName>
    <definedName name="_________SM1">#REF!</definedName>
    <definedName name="_________WPI3">#REF!</definedName>
    <definedName name="_________ZZ101">#REF!</definedName>
    <definedName name="________1">#REF!</definedName>
    <definedName name="________Apr01">'[4]#REF'!#REF!</definedName>
    <definedName name="________Apr02">'[4]#REF'!#REF!</definedName>
    <definedName name="________AR06" hidden="1">{#N/A,#N/A,FALSE,"Output 1"}</definedName>
    <definedName name="________Aug93">#REF!</definedName>
    <definedName name="________Aug96">#REF!</definedName>
    <definedName name="________bop1">#REF!</definedName>
    <definedName name="________Dec93">#REF!</definedName>
    <definedName name="________Dec96">#REF!</definedName>
    <definedName name="________F2" hidden="1">{#N/A,#N/A,FALSE,"Output 2"}</definedName>
    <definedName name="________f33">[0]!Adv [0]!Re [0]!Export</definedName>
    <definedName name="________Fax1">'[8]Fax Gov Formate'!$A$5:$K$54</definedName>
    <definedName name="________Fax2">'[8]Fax Gov Formate'!$U$1:$AA$11</definedName>
    <definedName name="________Fax3">'[8]Fax Gov Formate'!$AC$3:$AL$24</definedName>
    <definedName name="________Fax4">'[8]Fax Gov Formate'!$AN$2:$AV$38</definedName>
    <definedName name="________Fax5">'[8]Fax Gov Formate'!$AZ$2:$BI$36</definedName>
    <definedName name="________FCA1">#REF!</definedName>
    <definedName name="________Feb94">#REF!</definedName>
    <definedName name="________Feb97">#REF!</definedName>
    <definedName name="________FY03">#REF!</definedName>
    <definedName name="________Jan94">#REF!</definedName>
    <definedName name="________Jan97">#REF!</definedName>
    <definedName name="________kk2" hidden="1">{#N/A,#N/A,FALSE,"Output 1"}</definedName>
    <definedName name="________May01">[6]Inv_Rec_Pay_May!$B$80:$H$80</definedName>
    <definedName name="________May02">[6]Inv_Rec_Pay_May!$B$1:$H$72</definedName>
    <definedName name="________May94">#REF!</definedName>
    <definedName name="________May97">#REF!</definedName>
    <definedName name="________NFA2">#REF!</definedName>
    <definedName name="________Nov93">#REF!</definedName>
    <definedName name="________Nov96">#REF!</definedName>
    <definedName name="________Oct93">#REF!</definedName>
    <definedName name="________Oct96">#REF!</definedName>
    <definedName name="________Pr2">#REF!</definedName>
    <definedName name="________sad1" hidden="1">{#N/A,#N/A,FALSE,"Output 2"}</definedName>
    <definedName name="________sad2" hidden="1">{#N/A,#N/A,FALSE,"Output 2"}</definedName>
    <definedName name="________Sep93">#REF!</definedName>
    <definedName name="________Sep96">#REF!</definedName>
    <definedName name="________SM1">#REF!</definedName>
    <definedName name="________WPI3">#REF!</definedName>
    <definedName name="________ZZ101">#REF!</definedName>
    <definedName name="_______1">#REF!</definedName>
    <definedName name="_______Apr01">#REF!</definedName>
    <definedName name="_______Apr02">#REF!</definedName>
    <definedName name="_______AR06" hidden="1">{#N/A,#N/A,FALSE,"Output 1"}</definedName>
    <definedName name="_______Aug93">'[10]#REF'!$A$1:$L$35</definedName>
    <definedName name="_______Aug96">'[10]#REF'!$A$1:$L$35</definedName>
    <definedName name="_______bop1">#REF!</definedName>
    <definedName name="_______Dec93">'[10]#REF'!$A$1:$L$35</definedName>
    <definedName name="_______Dec96">'[10]#REF'!$A$1:$L$35</definedName>
    <definedName name="_______F2" hidden="1">{#N/A,#N/A,FALSE,"Output 2"}</definedName>
    <definedName name="_______f33">[0]!Adv [0]!Re [0]!Export</definedName>
    <definedName name="_______Fax1">'[8]Fax Gov Formate'!$A$5:$K$54</definedName>
    <definedName name="_______Fax2">'[8]Fax Gov Formate'!$U$1:$AA$11</definedName>
    <definedName name="_______Fax3">'[8]Fax Gov Formate'!$AC$3:$AL$24</definedName>
    <definedName name="_______Fax4">'[8]Fax Gov Formate'!$AN$2:$AV$38</definedName>
    <definedName name="_______Fax5">'[8]Fax Gov Formate'!$AZ$2:$BI$36</definedName>
    <definedName name="_______FCA1">#REF!</definedName>
    <definedName name="_______Feb94">'[10]#REF'!$A$1:$L$35</definedName>
    <definedName name="_______Feb97">'[10]#REF'!$A$1:$I$35</definedName>
    <definedName name="_______FY03">#REF!</definedName>
    <definedName name="_______Jan94">'[10]#REF'!$A$1:$L$35</definedName>
    <definedName name="_______Jan97">'[10]#REF'!$A$1:$I$35</definedName>
    <definedName name="_______kk2" hidden="1">{#N/A,#N/A,FALSE,"Output 1"}</definedName>
    <definedName name="_______May01">[6]Inv_Rec_Pay_May!$B$80:$H$80</definedName>
    <definedName name="_______May02">[6]Inv_Rec_Pay_May!$B$1:$H$72</definedName>
    <definedName name="_______May94">'[10]#REF'!$A$1:$L$35</definedName>
    <definedName name="_______May97">'[10]#REF'!$A$1:$L$35</definedName>
    <definedName name="_______NFA2">#REF!</definedName>
    <definedName name="_______Nov93">'[10]#REF'!$A$1:$L$35</definedName>
    <definedName name="_______Nov96">'[10]#REF'!$A$1:$I$35</definedName>
    <definedName name="_______Oct93">'[10]#REF'!$A$1:$L$35</definedName>
    <definedName name="_______Oct96">'[10]#REF'!$A$1:$L$35</definedName>
    <definedName name="_______Pr2">#REF!</definedName>
    <definedName name="_______sad1" hidden="1">{#N/A,#N/A,FALSE,"Output 2"}</definedName>
    <definedName name="_______sad2" hidden="1">{#N/A,#N/A,FALSE,"Output 2"}</definedName>
    <definedName name="_______Sep93">'[10]#REF'!$A$1:$L$35</definedName>
    <definedName name="_______Sep96">'[10]#REF'!$A$1:$L$35</definedName>
    <definedName name="_______SM1">#REF!</definedName>
    <definedName name="_______WPI3">#REF!</definedName>
    <definedName name="_______ZZ101">#REF!</definedName>
    <definedName name="______1">#REF!</definedName>
    <definedName name="______Apr01">#REF!</definedName>
    <definedName name="______Apr02">#REF!</definedName>
    <definedName name="______AR06" hidden="1">{#N/A,#N/A,FALSE,"Output 1"}</definedName>
    <definedName name="______Aug93">'[10]#REF'!$A$1:$L$35</definedName>
    <definedName name="______Aug96">'[10]#REF'!$A$1:$L$35</definedName>
    <definedName name="______bop1">#REF!</definedName>
    <definedName name="______Dec93">'[10]#REF'!$A$1:$L$35</definedName>
    <definedName name="______Dec96">'[10]#REF'!$A$1:$L$35</definedName>
    <definedName name="______F2" hidden="1">{#N/A,#N/A,FALSE,"Output 2"}</definedName>
    <definedName name="______f33">[0]!Adv [0]!Re [0]!Export</definedName>
    <definedName name="______Fax1">'[8]Fax Gov Formate'!$A$5:$K$54</definedName>
    <definedName name="______Fax2">'[8]Fax Gov Formate'!$U$1:$AA$11</definedName>
    <definedName name="______Fax3">'[8]Fax Gov Formate'!$AC$3:$AL$24</definedName>
    <definedName name="______Fax4">'[8]Fax Gov Formate'!$AN$2:$AV$38</definedName>
    <definedName name="______Fax5">'[8]Fax Gov Formate'!$AZ$2:$BI$36</definedName>
    <definedName name="______FCA1">#REF!</definedName>
    <definedName name="______Feb94">'[10]#REF'!$A$1:$L$35</definedName>
    <definedName name="______Feb97">'[10]#REF'!$A$1:$I$35</definedName>
    <definedName name="______FY03">#REF!</definedName>
    <definedName name="______Jan94">'[10]#REF'!$A$1:$L$35</definedName>
    <definedName name="______Jan97">'[10]#REF'!$A$1:$I$35</definedName>
    <definedName name="______kk2" hidden="1">{#N/A,#N/A,FALSE,"Output 1"}</definedName>
    <definedName name="______May01">[6]Inv_Rec_Pay_May!$B$80:$H$80</definedName>
    <definedName name="______May02">[6]Inv_Rec_Pay_May!$B$1:$H$72</definedName>
    <definedName name="______May94">'[10]#REF'!$A$1:$L$35</definedName>
    <definedName name="______May97">'[10]#REF'!$A$1:$L$35</definedName>
    <definedName name="______NFA2">#REF!</definedName>
    <definedName name="______Nov93">'[10]#REF'!$A$1:$L$35</definedName>
    <definedName name="______Nov96">'[10]#REF'!$A$1:$I$35</definedName>
    <definedName name="______Oct93">'[10]#REF'!$A$1:$L$35</definedName>
    <definedName name="______Oct96">'[10]#REF'!$A$1:$L$35</definedName>
    <definedName name="______Pr2">#REF!</definedName>
    <definedName name="______sad1" hidden="1">{#N/A,#N/A,FALSE,"Output 2"}</definedName>
    <definedName name="______sad2" hidden="1">{#N/A,#N/A,FALSE,"Output 2"}</definedName>
    <definedName name="______Sep93">'[10]#REF'!$A$1:$L$35</definedName>
    <definedName name="______Sep96">'[10]#REF'!$A$1:$L$35</definedName>
    <definedName name="______SM1">#REF!</definedName>
    <definedName name="______WPI3">#REF!</definedName>
    <definedName name="______ZZ101">#REF!</definedName>
    <definedName name="_____1">#REF!</definedName>
    <definedName name="_____1_1">#REF!</definedName>
    <definedName name="_____Apr01">#REF!</definedName>
    <definedName name="_____Apr02">#REF!</definedName>
    <definedName name="_____AR06" hidden="1">{#N/A,#N/A,FALSE,"Output 1"}</definedName>
    <definedName name="_____Aug93">'[10]#REF'!$A$1:$L$35</definedName>
    <definedName name="_____Aug96">'[10]#REF'!$A$1:$L$35</definedName>
    <definedName name="_____bop1">#REF!</definedName>
    <definedName name="_____Dec93">'[10]#REF'!$A$1:$L$35</definedName>
    <definedName name="_____Dec96">'[10]#REF'!$A$1:$L$35</definedName>
    <definedName name="_____F2" hidden="1">{#N/A,#N/A,FALSE,"Output 2"}</definedName>
    <definedName name="_____f33">[0]!Adv [0]!Re [0]!Export</definedName>
    <definedName name="_____Fax1">'[8]Fax Gov Formate'!$A$5:$K$54</definedName>
    <definedName name="_____Fax2">'[8]Fax Gov Formate'!$U$1:$AA$11</definedName>
    <definedName name="_____Fax3">'[8]Fax Gov Formate'!$AC$3:$AL$24</definedName>
    <definedName name="_____Fax4">'[8]Fax Gov Formate'!$AN$2:$AV$38</definedName>
    <definedName name="_____Fax5">'[8]Fax Gov Formate'!$AZ$2:$BI$36</definedName>
    <definedName name="_____FCA1">#REF!</definedName>
    <definedName name="_____Feb94">'[10]#REF'!$A$1:$L$35</definedName>
    <definedName name="_____Feb97">'[10]#REF'!$A$1:$I$35</definedName>
    <definedName name="_____FY03">#REF!</definedName>
    <definedName name="_____Jan94">'[10]#REF'!$A$1:$L$35</definedName>
    <definedName name="_____Jan97">'[10]#REF'!$A$1:$I$35</definedName>
    <definedName name="_____kk2" hidden="1">{#N/A,#N/A,FALSE,"Output 1"}</definedName>
    <definedName name="_____May01">[6]Inv_Rec_Pay_May!$B$80:$H$80</definedName>
    <definedName name="_____May02">[6]Inv_Rec_Pay_May!$B$1:$H$72</definedName>
    <definedName name="_____May94">'[10]#REF'!$A$1:$L$35</definedName>
    <definedName name="_____May97">'[10]#REF'!$A$1:$L$35</definedName>
    <definedName name="_____NFA2">#REF!</definedName>
    <definedName name="_____Nov93">'[10]#REF'!$A$1:$L$35</definedName>
    <definedName name="_____Nov96">'[10]#REF'!$A$1:$I$35</definedName>
    <definedName name="_____Oct93">'[10]#REF'!$A$1:$L$35</definedName>
    <definedName name="_____Oct96">'[10]#REF'!$A$1:$L$35</definedName>
    <definedName name="_____Pr2">#REF!</definedName>
    <definedName name="_____sad1" hidden="1">{#N/A,#N/A,FALSE,"Output 2"}</definedName>
    <definedName name="_____sad2" hidden="1">{#N/A,#N/A,FALSE,"Output 2"}</definedName>
    <definedName name="_____Sep93">'[10]#REF'!$A$1:$L$35</definedName>
    <definedName name="_____Sep96">'[10]#REF'!$A$1:$L$35</definedName>
    <definedName name="_____SM1">#REF!</definedName>
    <definedName name="_____WPI3">#REF!</definedName>
    <definedName name="_____ZZ101">#REF!</definedName>
    <definedName name="____1">#REF!</definedName>
    <definedName name="____1_1">#REF!</definedName>
    <definedName name="____Apr01">#REF!</definedName>
    <definedName name="____Apr02">#REF!</definedName>
    <definedName name="____AR06" hidden="1">{#N/A,#N/A,FALSE,"Output 1"}</definedName>
    <definedName name="____Aug93">'[10]#REF'!$A$1:$L$35</definedName>
    <definedName name="____Aug96">'[10]#REF'!$A$1:$L$35</definedName>
    <definedName name="____bop1">#REF!</definedName>
    <definedName name="____Dec93">'[10]#REF'!$A$1:$L$35</definedName>
    <definedName name="____Dec96">'[10]#REF'!$A$1:$L$35</definedName>
    <definedName name="____F2" hidden="1">{#N/A,#N/A,FALSE,"Output 2"}</definedName>
    <definedName name="____f33">[0]!Adv [0]!Re [0]!Export</definedName>
    <definedName name="____Fax1">'[11]Fax Gov Formate'!$A$5:$K$54</definedName>
    <definedName name="____Fax2">'[11]Fax Gov Formate'!$U$1:$AA$11</definedName>
    <definedName name="____Fax3">'[11]Fax Gov Formate'!$AC$3:$AL$24</definedName>
    <definedName name="____Fax4">'[11]Fax Gov Formate'!$AN$2:$AV$38</definedName>
    <definedName name="____Fax5">'[11]Fax Gov Formate'!$AZ$2:$BI$36</definedName>
    <definedName name="____FCA1">#REF!</definedName>
    <definedName name="____Feb94">'[10]#REF'!$A$1:$L$35</definedName>
    <definedName name="____Feb97">'[10]#REF'!$A$1:$I$35</definedName>
    <definedName name="____FY03">#REF!</definedName>
    <definedName name="____Jan94">'[10]#REF'!$A$1:$L$35</definedName>
    <definedName name="____Jan97">'[10]#REF'!$A$1:$I$35</definedName>
    <definedName name="____kk2" hidden="1">{#N/A,#N/A,FALSE,"Output 1"}</definedName>
    <definedName name="____May01">[6]Inv_Rec_Pay_May!$B$80:$H$80</definedName>
    <definedName name="____May02">[6]Inv_Rec_Pay_May!$B$1:$H$72</definedName>
    <definedName name="____May94">'[10]#REF'!$A$1:$L$35</definedName>
    <definedName name="____May97">'[10]#REF'!$A$1:$L$35</definedName>
    <definedName name="____NFA2">#REF!</definedName>
    <definedName name="____Nov93">'[10]#REF'!$A$1:$L$35</definedName>
    <definedName name="____Nov96">'[10]#REF'!$A$1:$I$35</definedName>
    <definedName name="____Oct93">'[10]#REF'!$A$1:$L$35</definedName>
    <definedName name="____Oct96">'[10]#REF'!$A$1:$L$35</definedName>
    <definedName name="____Pr2">#REF!</definedName>
    <definedName name="____sad1" hidden="1">{#N/A,#N/A,FALSE,"Output 2"}</definedName>
    <definedName name="____sad2" hidden="1">{#N/A,#N/A,FALSE,"Output 2"}</definedName>
    <definedName name="____Sep93">'[10]#REF'!$A$1:$L$35</definedName>
    <definedName name="____Sep96">'[10]#REF'!$A$1:$L$35</definedName>
    <definedName name="____SM1">#REF!</definedName>
    <definedName name="____WPI1">[0]!Adv [0]!Re [0]!Export</definedName>
    <definedName name="____WPI3">#REF!</definedName>
    <definedName name="____ZZ101">#REF!</definedName>
    <definedName name="___1">#REF!</definedName>
    <definedName name="___1_1">#REF!</definedName>
    <definedName name="___Apr01">#REF!</definedName>
    <definedName name="___Apr02">#REF!</definedName>
    <definedName name="___AR06" hidden="1">{#N/A,#N/A,FALSE,"Output 1"}</definedName>
    <definedName name="___Aug93">'[12]#REF'!$A$1:$L$35</definedName>
    <definedName name="___Aug96">'[12]#REF'!$A$1:$L$35</definedName>
    <definedName name="___bop1">#REF!</definedName>
    <definedName name="___Dec93">'[12]#REF'!$A$1:$L$35</definedName>
    <definedName name="___Dec96">'[12]#REF'!$A$1:$L$35</definedName>
    <definedName name="___F2" hidden="1">{#N/A,#N/A,FALSE,"Output 2"}</definedName>
    <definedName name="___f33">[0]!Adv [0]!Re [0]!Export</definedName>
    <definedName name="___Fax1">'[11]Fax Gov Formate'!$A$5:$K$54</definedName>
    <definedName name="___Fax2">'[11]Fax Gov Formate'!$U$1:$AA$11</definedName>
    <definedName name="___Fax3">'[11]Fax Gov Formate'!$AC$3:$AL$24</definedName>
    <definedName name="___Fax4">'[11]Fax Gov Formate'!$AN$2:$AV$38</definedName>
    <definedName name="___Fax5">'[11]Fax Gov Formate'!$AZ$2:$BI$36</definedName>
    <definedName name="___FCA1">#REF!</definedName>
    <definedName name="___Feb94">'[12]#REF'!$A$1:$L$35</definedName>
    <definedName name="___Feb97">'[12]#REF'!$A$1:$I$35</definedName>
    <definedName name="___FY03">#REF!</definedName>
    <definedName name="___Jan94">'[12]#REF'!$A$1:$L$35</definedName>
    <definedName name="___Jan97">'[12]#REF'!$A$1:$I$35</definedName>
    <definedName name="___kk2" hidden="1">{#N/A,#N/A,FALSE,"Output 1"}</definedName>
    <definedName name="___May01">[6]Inv_Rec_Pay_May!$B$80:$H$80</definedName>
    <definedName name="___May02">[6]Inv_Rec_Pay_May!$B$1:$H$72</definedName>
    <definedName name="___May94">'[12]#REF'!$A$1:$L$35</definedName>
    <definedName name="___May97">'[12]#REF'!$A$1:$L$35</definedName>
    <definedName name="___NFA2">#REF!</definedName>
    <definedName name="___Nov93">'[12]#REF'!$A$1:$L$35</definedName>
    <definedName name="___Nov96">'[12]#REF'!$A$1:$I$35</definedName>
    <definedName name="___Oct93">'[12]#REF'!$A$1:$L$35</definedName>
    <definedName name="___Oct96">'[12]#REF'!$A$1:$L$35</definedName>
    <definedName name="___Pr2">#REF!</definedName>
    <definedName name="___sad1" hidden="1">{#N/A,#N/A,FALSE,"Output 2"}</definedName>
    <definedName name="___sad2" hidden="1">{#N/A,#N/A,FALSE,"Output 2"}</definedName>
    <definedName name="___Sep93">'[12]#REF'!$A$1:$L$35</definedName>
    <definedName name="___Sep96">'[12]#REF'!$A$1:$L$35</definedName>
    <definedName name="___SM1">#REF!</definedName>
    <definedName name="___WPI1">[0]!Adv [0]!Re [0]!Export</definedName>
    <definedName name="___WPI3">#REF!</definedName>
    <definedName name="___ZZ101">#REF!</definedName>
    <definedName name="__1">#REF!</definedName>
    <definedName name="__1_1">#REF!</definedName>
    <definedName name="__123Graph_AREER" hidden="1">[13]ER!#REF!</definedName>
    <definedName name="__123Graph_BREER" hidden="1">[13]ER!#REF!</definedName>
    <definedName name="__123Graph_CREER" hidden="1">[13]ER!#REF!</definedName>
    <definedName name="__2_1">#REF!</definedName>
    <definedName name="__Apr01">#REF!</definedName>
    <definedName name="__Apr02">#REF!</definedName>
    <definedName name="__AR06" hidden="1">{#N/A,#N/A,FALSE,"Output 1"}</definedName>
    <definedName name="__Aug93">'[12]#REF'!$A$1:$L$35</definedName>
    <definedName name="__Aug96">'[12]#REF'!$A$1:$L$35</definedName>
    <definedName name="__bop1">#REF!</definedName>
    <definedName name="__Dec93">'[12]#REF'!$A$1:$L$35</definedName>
    <definedName name="__Dec96">'[12]#REF'!$A$1:$L$35</definedName>
    <definedName name="__F2" hidden="1">{#N/A,#N/A,FALSE,"Output 2"}</definedName>
    <definedName name="__f33">[0]!Adv [0]!Re [0]!Export</definedName>
    <definedName name="__Fax1">'[11]Fax Gov Formate'!$A$5:$K$54</definedName>
    <definedName name="__Fax2">'[11]Fax Gov Formate'!$U$1:$AA$11</definedName>
    <definedName name="__Fax3">'[11]Fax Gov Formate'!$AC$3:$AL$24</definedName>
    <definedName name="__Fax4">'[11]Fax Gov Formate'!$AN$2:$AV$38</definedName>
    <definedName name="__Fax5">'[11]Fax Gov Formate'!$AZ$2:$BI$36</definedName>
    <definedName name="__FCA1">#REF!</definedName>
    <definedName name="__Feb94">'[12]#REF'!$A$1:$L$35</definedName>
    <definedName name="__Feb97">'[12]#REF'!$A$1:$I$35</definedName>
    <definedName name="__FY03">#REF!</definedName>
    <definedName name="__Jan94">'[12]#REF'!$A$1:$L$35</definedName>
    <definedName name="__Jan97">'[12]#REF'!$A$1:$I$35</definedName>
    <definedName name="__kk2" hidden="1">{#N/A,#N/A,FALSE,"Output 1"}</definedName>
    <definedName name="__May01">[6]Inv_Rec_Pay_May!$B$80:$H$80</definedName>
    <definedName name="__May02">[6]Inv_Rec_Pay_May!$B$1:$H$72</definedName>
    <definedName name="__May94">'[12]#REF'!$A$1:$L$35</definedName>
    <definedName name="__May97">'[12]#REF'!$A$1:$L$35</definedName>
    <definedName name="__NFA2">#REF!</definedName>
    <definedName name="__Nov93">'[12]#REF'!$A$1:$L$35</definedName>
    <definedName name="__Nov96">'[12]#REF'!$A$1:$I$35</definedName>
    <definedName name="__Oct93">'[12]#REF'!$A$1:$L$35</definedName>
    <definedName name="__Oct96">'[12]#REF'!$A$1:$L$35</definedName>
    <definedName name="__Pr2">#REF!</definedName>
    <definedName name="__sad1" hidden="1">{#N/A,#N/A,FALSE,"Output 2"}</definedName>
    <definedName name="__sad2" hidden="1">{#N/A,#N/A,FALSE,"Output 2"}</definedName>
    <definedName name="__Sep93">'[12]#REF'!$A$1:$L$35</definedName>
    <definedName name="__Sep96">'[12]#REF'!$A$1:$L$35</definedName>
    <definedName name="__SM1">#REF!</definedName>
    <definedName name="__WPI1">[0]!Adv [0]!Re [0]!Export</definedName>
    <definedName name="__WPI3">#REF!</definedName>
    <definedName name="__ZZ101">#REF!</definedName>
    <definedName name="_1">#REF!</definedName>
    <definedName name="_1_1">#REF!</definedName>
    <definedName name="_10._Direct_investment_in_Pakistan">'[14]IMF-92'!$A$131</definedName>
    <definedName name="_11._Portfolio_investment">'[14]IMF-92'!$A$135</definedName>
    <definedName name="_12._Other_long_term_capital__official_sector">'[14]IMF-92'!$A$153</definedName>
    <definedName name="_13._Other_long_term_capital__deposit_money_banks">'[14]IMF-92'!$A$175</definedName>
    <definedName name="_14._Other_long_term_capital__other_sectors">'[14]IMF-92'!$A$191</definedName>
    <definedName name="_15._Other_short_term_capital__official_sector__assumed_to_be_SBP_borrowing_repayments">'[14]IMF-92'!$A$215</definedName>
    <definedName name="_16._Other_short_term_capital__deposit_money_banks">'[14]IMF-92'!$A$253</definedName>
    <definedName name="_17._Other_short_term_capital__other_sectors">'[14]IMF-92'!$A$283</definedName>
    <definedName name="_18._Monetary_gold">'[14]IMF-92'!$A$310</definedName>
    <definedName name="_19._Special_Drawing_Rights">'[14]IMF-92'!$A$326</definedName>
    <definedName name="_1r">#REF!</definedName>
    <definedName name="_2._Shipment">'[14]IMF-92'!$A$16</definedName>
    <definedName name="_2_1">#REF!</definedName>
    <definedName name="_20._Reserve_position_in_the_Fund">'[14]IMF-92'!$A$342</definedName>
    <definedName name="_20_1">#REF!</definedName>
    <definedName name="_21._Foreign_exchange__Central_Bank">'[14]IMF-92'!$A$354</definedName>
    <definedName name="_22._Foreign_exchange__deposit_money_banks">'[14]IMF-92'!$A$370</definedName>
    <definedName name="_23._Use_of_Fund_credit">'[14]IMF-92'!$A$385</definedName>
    <definedName name="_2Macros_Import_.qbop">[15]!'[Macros Import].qbop'</definedName>
    <definedName name="_3._Other_transportation">'[14]IMF-92'!$A$20</definedName>
    <definedName name="_3__123Graph_ACPI_ER_LOG" hidden="1">[13]ER!#REF!</definedName>
    <definedName name="_3_1">#REF!</definedName>
    <definedName name="_3TAB">#REF!</definedName>
    <definedName name="_4._Travel">'[14]IMF-92'!$A$24</definedName>
    <definedName name="_4__123Graph_BCPI_ER_LOG" hidden="1">[13]ER!#REF!</definedName>
    <definedName name="_4_1">#REF!</definedName>
    <definedName name="_5._Investment_income">'[14]IMF-92'!$A$28</definedName>
    <definedName name="_5__123Graph_BIBA_IBRD" hidden="1">[13]WB!#REF!</definedName>
    <definedName name="_6._Other_goods__services__and_income">'[14]IMF-92'!$A$78</definedName>
    <definedName name="_7._Private">'[14]IMF-92'!$A$94</definedName>
    <definedName name="_8._Official">'[14]IMF-92'!$A$106</definedName>
    <definedName name="_9._Direct_investment_abroad">'[14]IMF-92'!$A$127</definedName>
    <definedName name="_Apr01">[16]Inv_Rec_Pay_May!#REF!</definedName>
    <definedName name="_Apr02">[16]Inv_Rec_Pay_May!#REF!</definedName>
    <definedName name="_AR06" hidden="1">{#N/A,#N/A,FALSE,"Output 1"}</definedName>
    <definedName name="_Aug93">'[12]#REF'!$A$1:$L$35</definedName>
    <definedName name="_Aug96">'[12]#REF'!$A$1:$L$35</definedName>
    <definedName name="_bop1">#REF!</definedName>
    <definedName name="_BOP2">[17]BoP!#REF!</definedName>
    <definedName name="_Dec93">'[12]#REF'!$A$1:$L$35</definedName>
    <definedName name="_Dec96">'[12]#REF'!$A$1:$L$35</definedName>
    <definedName name="_DOWN__">#N/A</definedName>
    <definedName name="_END94">#REF!</definedName>
    <definedName name="_EX9596">#REF!</definedName>
    <definedName name="_F2" hidden="1">{#N/A,#N/A,FALSE,"Output 2"}</definedName>
    <definedName name="_f33">[0]!Adv [0]!Re [0]!Export</definedName>
    <definedName name="_Fax1">'[8]Fax Gov Formate'!$A$5:$K$54</definedName>
    <definedName name="_Fax2">'[8]Fax Gov Formate'!$U$1:$AA$11</definedName>
    <definedName name="_Fax3">'[8]Fax Gov Formate'!$AC$3:$AL$24</definedName>
    <definedName name="_Fax4">'[8]Fax Gov Formate'!$AN$2:$AV$38</definedName>
    <definedName name="_Fax5">'[8]Fax Gov Formate'!$AZ$2:$BI$36</definedName>
    <definedName name="_FCA1">#REF!</definedName>
    <definedName name="_Feb94">'[12]#REF'!$A$1:$L$35</definedName>
    <definedName name="_Feb97">'[12]#REF'!$A$1:$I$35</definedName>
    <definedName name="_Fill" hidden="1">#REF!</definedName>
    <definedName name="_FY03">#REF!</definedName>
    <definedName name="_Jan94">'[12]#REF'!$A$1:$L$35</definedName>
    <definedName name="_Jan97">'[12]#REF'!$A$1:$I$35</definedName>
    <definedName name="_Key1" hidden="1">#REF!</definedName>
    <definedName name="_kk2" hidden="1">{#N/A,#N/A,FALSE,"Output 1"}</definedName>
    <definedName name="_May01">[6]Inv_Rec_Pay_May!$B$80:$H$80</definedName>
    <definedName name="_May02">[6]Inv_Rec_Pay_May!$B$1:$H$72</definedName>
    <definedName name="_May94">'[12]#REF'!$A$1:$L$35</definedName>
    <definedName name="_May97">'[12]#REF'!$A$1:$L$35</definedName>
    <definedName name="_NFA2">#REF!</definedName>
    <definedName name="_Nov93">'[12]#REF'!$A$1:$L$35</definedName>
    <definedName name="_Nov96">'[12]#REF'!$A$1:$I$35</definedName>
    <definedName name="_Oct93">'[12]#REF'!$A$1:$L$35</definedName>
    <definedName name="_Oct96">'[12]#REF'!$A$1:$L$35</definedName>
    <definedName name="_Order1" hidden="1">255</definedName>
    <definedName name="_Order2" hidden="1">0</definedName>
    <definedName name="_Pr2">#REF!</definedName>
    <definedName name="_q1">[18]Box1_Figure2_data!#REF!</definedName>
    <definedName name="_Regression_Out" hidden="1">#REF!</definedName>
    <definedName name="_Regression_X" hidden="1">#REF!</definedName>
    <definedName name="_Regression_Y" hidden="1">#REF!</definedName>
    <definedName name="_RES2">[17]RES!#REF!</definedName>
    <definedName name="_RLZ1">[18]Box1_Figure2_data!#REF!</definedName>
    <definedName name="_sad1" hidden="1">{#N/A,#N/A,FALSE,"Output 2"}</definedName>
    <definedName name="_sad2" hidden="1">{#N/A,#N/A,FALSE,"Output 2"}</definedName>
    <definedName name="_Sep93">'[12]#REF'!$A$1:$L$35</definedName>
    <definedName name="_Sep96">'[12]#REF'!$A$1:$L$35</definedName>
    <definedName name="_SM1">#REF!</definedName>
    <definedName name="_Sort" hidden="1">#REF!</definedName>
    <definedName name="_SUM2">#REF!</definedName>
    <definedName name="_TAB1">#REF!</definedName>
    <definedName name="_Tab19">#REF!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WB2">#REF!</definedName>
    <definedName name="_WPI1">[0]!Adv [0]!Re [0]!Export</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_ZZ101">#REF!</definedName>
    <definedName name="a" hidden="1">{#N/A,#N/A,FALSE,"Output 1"}</definedName>
    <definedName name="A.">'[14]IMF-92'!$A$7</definedName>
    <definedName name="A._">'[14]IMF-92'!$A$7</definedName>
    <definedName name="a1_">[12]flowdata!$B$1:$C$70</definedName>
    <definedName name="a10_">[12]flowdata!$B$1:$C$70</definedName>
    <definedName name="a11_">[12]flowdata!$B$1:$C$70</definedName>
    <definedName name="a12_">[12]flowdata!$B$1:$C$70</definedName>
    <definedName name="a2_">[12]flowdata!$B$1:$C$70</definedName>
    <definedName name="a3_">[12]flowdata!$B$1:$C$70</definedName>
    <definedName name="a4_">[12]flowdata!$B$1:$C$70</definedName>
    <definedName name="a5_">[12]flowdata!$B$1:$C$70</definedName>
    <definedName name="a6_">[12]flowdata!$B$1:$C$70</definedName>
    <definedName name="a7_">[12]flowdata!$B$1:$C$70</definedName>
    <definedName name="a8_">[12]flowdata!$B$1:$C$70</definedName>
    <definedName name="a9_">[12]flowdata!$B$1:$C$70</definedName>
    <definedName name="aa">#REF!</definedName>
    <definedName name="AAA">#REF!</definedName>
    <definedName name="aaaaaaaaaaaaaaaaaaaaaaaaaaaaaaaaaaaaaaaaaaaaaaaaaaaaaaaaaaaaaa">#REF!</definedName>
    <definedName name="AB">#REF!</definedName>
    <definedName name="AC">#REF!</definedName>
    <definedName name="ACTIVATE">#REF!</definedName>
    <definedName name="ACU_TRADE">#REF!</definedName>
    <definedName name="AD">#REF!</definedName>
    <definedName name="adrra">#REF!</definedName>
    <definedName name="adsadrr" hidden="1">#REF!</definedName>
    <definedName name="AE">#REF!</definedName>
    <definedName name="AF" hidden="1">{#N/A,#N/A,FALSE,"Output 1"}</definedName>
    <definedName name="ALL">'[1]Imp:DSA output'!$C$9:$R$464</definedName>
    <definedName name="ALLBIRR">#REF!</definedName>
    <definedName name="ALLSDR">#REF!</definedName>
    <definedName name="AMPO5">"Gráfico 8"</definedName>
    <definedName name="ANCHOR">#REF!</definedName>
    <definedName name="ap">#REF!</definedName>
    <definedName name="April94">'[12]#REF'!$A$1:$L$35</definedName>
    <definedName name="April97">'[12]#REF'!$A$1:$I$35</definedName>
    <definedName name="AR">#REF!</definedName>
    <definedName name="as">#REF!</definedName>
    <definedName name="asa" hidden="1">{#N/A,#N/A,FALSE,"Output 2"}</definedName>
    <definedName name="asas">#REF!</definedName>
    <definedName name="asdrae" hidden="1">#REF!</definedName>
    <definedName name="asdrra">#REF!</definedName>
    <definedName name="ase">#REF!</definedName>
    <definedName name="aser">#REF!</definedName>
    <definedName name="asraa">#REF!</definedName>
    <definedName name="asrraa44">#REF!</definedName>
    <definedName name="assa" hidden="1">{#N/A,#N/A,FALSE,"Output 2"}</definedName>
    <definedName name="Assets">#REF!</definedName>
    <definedName name="ASSUM">#REF!</definedName>
    <definedName name="atrade">[15]!atrade</definedName>
    <definedName name="aug">#REF!</definedName>
    <definedName name="Average_Daily_Depreciation">'[19]Inter-Bank'!$G$5</definedName>
    <definedName name="Average_Weekly_Depreciation">'[19]Inter-Bank'!$K$5</definedName>
    <definedName name="Average_Weekly_Inter_Bank_Exchange_Rate">'[19]Inter-Bank'!$H$5</definedName>
    <definedName name="b" hidden="1">{#N/A,#N/A,FALSE,"Output 1"}</definedName>
    <definedName name="B.">'[14]IMF-92'!$A$90</definedName>
    <definedName name="bad">[0]!Adv [0]!Re [0]!Export</definedName>
    <definedName name="ballb">#REF!</definedName>
    <definedName name="Bank_Credit_to_Major_Public_Enterprises__P">#REF!</definedName>
    <definedName name="Batumi_debt">#REF!</definedName>
    <definedName name="bb" hidden="1">{#N/A,#N/A,FALSE,"Output 2"}</definedName>
    <definedName name="BBB">#REF!</definedName>
    <definedName name="bbc" hidden="1">{#N/A,#N/A,FALSE,"Output 2"}</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reign">#REF!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P">#REF!</definedName>
    <definedName name="BK">#N/A</definedName>
    <definedName name="BKF">#N/A</definedName>
    <definedName name="BKFA">#REF!</definedName>
    <definedName name="BKO">#REF!</definedName>
    <definedName name="BM">#REF!</definedName>
    <definedName name="BMG">[20]Q6!$E$28:$AH$28</definedName>
    <definedName name="BMII">#N/A</definedName>
    <definedName name="BMII_7">#REF!</definedName>
    <definedName name="BMIIB">#N/A</definedName>
    <definedName name="BMIIG">#N/A</definedName>
    <definedName name="BMS">#REF!</definedName>
    <definedName name="BOP">#N/A</definedName>
    <definedName name="BOP_WEB">#REF!</definedName>
    <definedName name="BOPUSD">#REF!</definedName>
    <definedName name="bprivate">#REF!</definedName>
    <definedName name="BRASS">#REF!</definedName>
    <definedName name="BRASS_1">#REF!</definedName>
    <definedName name="BRASS_6">#REF!</definedName>
    <definedName name="Broad">'[21]Eco Groups'!$A$71:$B$77</definedName>
    <definedName name="BS">#REF!</definedName>
    <definedName name="bspecial">#REF!</definedName>
    <definedName name="BTR">#REF!</definedName>
    <definedName name="BTRG">#REF!</definedName>
    <definedName name="Budget">[8]Output!$AK$4:$AT$60</definedName>
    <definedName name="Budget_1">[12]WS!$AK$1:$AX$52</definedName>
    <definedName name="Budget_2">[12]WS!$AJ$53:$AR$86</definedName>
    <definedName name="Budget_MOF">[8]Output!$AK$1:$AS$54</definedName>
    <definedName name="BX">#REF!</definedName>
    <definedName name="BXG">[20]Q6!$E$26:$AH$26</definedName>
    <definedName name="BXS">#REF!</definedName>
    <definedName name="C.">'[14]IMF-92'!$A$122</definedName>
    <definedName name="C_NOTE">#REF!</definedName>
    <definedName name="CAB">#REF!</definedName>
    <definedName name="calcNGS_NGDP">#N/A</definedName>
    <definedName name="call">'[2]Call Rates'!$A$9:$IV$1443</definedName>
    <definedName name="Can.2">#REF!</definedName>
    <definedName name="CCC">#REF!</definedName>
    <definedName name="Cconall">#REF!</definedName>
    <definedName name="Cconallbanks">#REF!</definedName>
    <definedName name="Cconforeign">#REF!</definedName>
    <definedName name="CconNCBs">#REF!</definedName>
    <definedName name="Cconpriv">#REF!</definedName>
    <definedName name="Cconspecial">#REF!</definedName>
    <definedName name="cd" hidden="1">{#N/A,#N/A,FALSE,"Output 1"}</definedName>
    <definedName name="CHK5.1">#REF!</definedName>
    <definedName name="cirr">#REF!</definedName>
    <definedName name="CODE">'[22]MEDIUM-2000 REVISION'!#REF!</definedName>
    <definedName name="Codes">'[23]Data Punching 1'!$A$5:$A$51437</definedName>
    <definedName name="CoherenceInterval">[24]HiddenSettings!$B$4</definedName>
    <definedName name="Comp_Statement">[12]WS!$A$1:$K$73</definedName>
    <definedName name="copystart">#REF!</definedName>
    <definedName name="Copytodebt">'[1]in-out'!#REF!</definedName>
    <definedName name="Cotton_FY02">[0]!Adv [0]!Re [0]!Export</definedName>
    <definedName name="COUNT">#REF!</definedName>
    <definedName name="COUNTER">#REF!</definedName>
    <definedName name="CountryIndex">[24]HiddenSettings!$D$4</definedName>
    <definedName name="CP_Australia">#REF!</definedName>
    <definedName name="CP_BanglaDesh">#REF!</definedName>
    <definedName name="CP_Belgium">#REF!</definedName>
    <definedName name="CP_Brazil">#REF!</definedName>
    <definedName name="CP_Brunei">#REF!</definedName>
    <definedName name="CP_Burma">#REF!</definedName>
    <definedName name="CP_Canada">#REF!</definedName>
    <definedName name="CP_China">#REF!</definedName>
    <definedName name="CP_EC">#REF!</definedName>
    <definedName name="CP_Egypt">#REF!</definedName>
    <definedName name="CP_France">#REF!</definedName>
    <definedName name="CP_Germany">#REF!</definedName>
    <definedName name="CP_HongKong">#REF!</definedName>
    <definedName name="CP_India">#REF!</definedName>
    <definedName name="CP_Indonesia">#REF!</definedName>
    <definedName name="CP_Iran">#REF!</definedName>
    <definedName name="CP_Italy">#REF!</definedName>
    <definedName name="CP_Japan">#REF!</definedName>
    <definedName name="CP_Kenya">#REF!</definedName>
    <definedName name="CP_Kuwait">#REF!</definedName>
    <definedName name="CP_Malaysia">#REF!</definedName>
    <definedName name="CP_Mexico">#REF!</definedName>
    <definedName name="CP_Nepal">#REF!</definedName>
    <definedName name="CP_Netherlands">#REF!</definedName>
    <definedName name="CP_Philippines">#REF!</definedName>
    <definedName name="CP_Qatar">#REF!</definedName>
    <definedName name="CP_RussianFederation">#REF!</definedName>
    <definedName name="CP_SaudiArabia">#REF!</definedName>
    <definedName name="CP_Singapore">#REF!</definedName>
    <definedName name="CP_SouthKorea">#REF!</definedName>
    <definedName name="CP_SriLanka">#REF!</definedName>
    <definedName name="CP_Thailand">#REF!</definedName>
    <definedName name="CP_Turkey">#REF!</definedName>
    <definedName name="CP_UK">#REF!</definedName>
    <definedName name="CP_USA">#REF!</definedName>
    <definedName name="CPF">#REF!</definedName>
    <definedName name="CPI_Core">#REF!</definedName>
    <definedName name="CPI_NAT_monthly">#REF!</definedName>
    <definedName name="cps">'[8]Cr to Pvt'!$A$1:$M$60</definedName>
    <definedName name="Credit_to_the_Private_Sector_and_PSEs__P">#REF!</definedName>
    <definedName name="Crt">#REF!</definedName>
    <definedName name="CUADRO_10.3.1">'[25]fondo promedio'!$A$36:$L$74</definedName>
    <definedName name="CUADRO_N__4.1.3">#REF!</definedName>
    <definedName name="CUM_XM">[26]Trade!$C$63:$K$107</definedName>
    <definedName name="cur_flows">'[12]#REF'!$C$5:$C$53</definedName>
    <definedName name="currency" hidden="1">{#N/A,#N/A,FALSE,"Output 1"}</definedName>
    <definedName name="currency1" hidden="1">{#N/A,#N/A,FALSE,"Output 1"}</definedName>
    <definedName name="cuurent">#REF!</definedName>
    <definedName name="d">#REF!</definedName>
    <definedName name="D.">'[14]IMF-92'!$A$304</definedName>
    <definedName name="D.G..">#REF!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ily_Depreciation">'[19]Inter-Bank'!$E$5</definedName>
    <definedName name="DAproj">#N/A</definedName>
    <definedName name="DASD">#N/A</definedName>
    <definedName name="DASDB">#N/A</definedName>
    <definedName name="DASDG">#N/A</definedName>
    <definedName name="Data">#REF!</definedName>
    <definedName name="data1" hidden="1">{#N/A,#N/A,FALSE,"Output 1"}</definedName>
    <definedName name="_xlnm.Database">#REF!</definedName>
    <definedName name="Database_MI">#REF!</definedName>
    <definedName name="Dataset">#REF!</definedName>
    <definedName name="date">#REF!</definedName>
    <definedName name="DATES">#REF!</definedName>
    <definedName name="Dates1">#REF!</definedName>
    <definedName name="DB">#REF!</definedName>
    <definedName name="DBproj">#N/A</definedName>
    <definedName name="Deal_Date">'[19]Inter-Bank'!$B$5</definedName>
    <definedName name="DEBRIEF">#REF!</definedName>
    <definedName name="DEBT">#REF!</definedName>
    <definedName name="DEFL">#REF!</definedName>
    <definedName name="DESTINATIONM">#REF!</definedName>
    <definedName name="DESTINATIONX">#REF!</definedName>
    <definedName name="df">#REF!</definedName>
    <definedName name="DG">#REF!</definedName>
    <definedName name="DG_S">#REF!</definedName>
    <definedName name="dgdsdf">[27]Inv_Rec_Pay_Nov!$B$2:$L$76</definedName>
    <definedName name="DGproj">#N/A</definedName>
    <definedName name="Diesel">#REF!</definedName>
    <definedName name="Directors">#REF!</definedName>
    <definedName name="Discount_IDA">[28]NPV!$B$28</definedName>
    <definedName name="Discount_NC">[28]NPV!#REF!</definedName>
    <definedName name="DiscountRate">#REF!</definedName>
    <definedName name="DO">#REF!</definedName>
    <definedName name="Dproj">#N/A</definedName>
    <definedName name="DR_BALANCE">#REF!</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win" hidden="1">{#N/A,#N/A,FALSE,"Output 2"}</definedName>
    <definedName name="e">[0]!Adv [0]!Re [0]!Export</definedName>
    <definedName name="E.">'[14]IMF-92'!$A$397</definedName>
    <definedName name="E_6_for_Governor">#REF!</definedName>
    <definedName name="EA2_">#REF!</definedName>
    <definedName name="EBRD">#REF!</definedName>
    <definedName name="ECD">#REF!</definedName>
    <definedName name="Eco_Classification">#REF!</definedName>
    <definedName name="EcoClass_Detail">#REF!</definedName>
    <definedName name="EDNA">#N/A</definedName>
    <definedName name="eee" hidden="1">{#N/A,#N/A,FALSE,"Output 2"}</definedName>
    <definedName name="EFIN">#REF!</definedName>
    <definedName name="empty">#REF!</definedName>
    <definedName name="ENDA">#N/A</definedName>
    <definedName name="ER">'[29]X Rate'!$B$1:$H$1002</definedName>
    <definedName name="ereeeeeeeeeeeeeeee">[30]WS!$Q$1:$U$35</definedName>
    <definedName name="erwrwqrq" hidden="1">{#N/A,#N/A,FALSE,"Output 2"}</definedName>
    <definedName name="ESAF_QUAR_GDP">#REF!</definedName>
    <definedName name="esafr">#REF!</definedName>
    <definedName name="ETNT">#REF!</definedName>
    <definedName name="ewqrqw" hidden="1">{#N/A,#N/A,FALSE,"Output 1"}</definedName>
    <definedName name="EXD">#REF!</definedName>
    <definedName name="ExitWRS">[31]Main!$AB$25</definedName>
    <definedName name="EXNT">#REF!</definedName>
    <definedName name="f" hidden="1">{#N/A,#N/A,FALSE,"Output 2"}</definedName>
    <definedName name="F.E._25__13">[29]FE25!$B$1:$F$90</definedName>
    <definedName name="F.E.R">[12]Reserves!$A$1:$E$111</definedName>
    <definedName name="fa">#REF!</definedName>
    <definedName name="FABL">#REF!</definedName>
    <definedName name="FALBARAKA">#REF!</definedName>
    <definedName name="FASKARI">#REF!</definedName>
    <definedName name="FBANK_ALFALAH">#REF!</definedName>
    <definedName name="FBANK_OF_PUNJAB">#REF!</definedName>
    <definedName name="FCA">#REF!</definedName>
    <definedName name="FCITI_BANK">#REF!</definedName>
    <definedName name="FDI">#REF!</definedName>
    <definedName name="FEMIRATES_BANK">#REF!</definedName>
    <definedName name="FER">[32]Reserves!$A$1:$E$111</definedName>
    <definedName name="FFAISAL_BANK">#REF!</definedName>
    <definedName name="fff" hidden="1">{#N/A,#N/A,FALSE,"Output 2"}</definedName>
    <definedName name="FGRAND_TOTAL">#REF!</definedName>
    <definedName name="fgtr" hidden="1">{#N/A,#N/A,FALSE,"Output 2"}</definedName>
    <definedName name="FGULF_COMM.">#REF!</definedName>
    <definedName name="FHABIB_BANK_AG_ZURICH">#REF!</definedName>
    <definedName name="FHBL">#REF!</definedName>
    <definedName name="FigI">[33]Analysis!$B$206:$G$218</definedName>
    <definedName name="FigII">[33]Analysis!$B$80:$J$95</definedName>
    <definedName name="FigIII">[33]Analysis!$B$186:$I$200</definedName>
    <definedName name="FigIV">[33]Analysis!$A$12:$G$29</definedName>
    <definedName name="FigV">[33]Analysis!$B$165:$H$179</definedName>
    <definedName name="Fisc">#REF!</definedName>
    <definedName name="Flags">#REF!</definedName>
    <definedName name="Flows">[12]WS!$W$1:$AE$64</definedName>
    <definedName name="FMCB">#REF!</definedName>
    <definedName name="FMETROPOLITAN_BANK">#REF!</definedName>
    <definedName name="FMT_A">#REF!</definedName>
    <definedName name="FMT_D">#REF!</definedName>
    <definedName name="FMT_E">#REF!</definedName>
    <definedName name="FMT_F">#REF!</definedName>
    <definedName name="FMT_M">#REF!</definedName>
    <definedName name="FMT_N">#REF!</definedName>
    <definedName name="FMT_R">#REF!</definedName>
    <definedName name="FMT_RT">#REF!</definedName>
    <definedName name="FMT_S">#REF!</definedName>
    <definedName name="FMT_SP">#REF!</definedName>
    <definedName name="FMT_TMP">#REF!</definedName>
    <definedName name="FNBP">#REF!</definedName>
    <definedName name="Food_Items">#REF!</definedName>
    <definedName name="For_Governor">#REF!</definedName>
    <definedName name="format" hidden="1">{#N/A,#N/A,FALSE,"Output 1"}</definedName>
    <definedName name="FPLATINIUM_BANK">#REF!</definedName>
    <definedName name="FPRUDENTIAL_BANK">#REF!</definedName>
    <definedName name="FRAMENO">#REF!</definedName>
    <definedName name="framework_macro">#REF!</definedName>
    <definedName name="framework_macro_new">#REF!</definedName>
    <definedName name="framework_monetary">#REF!</definedName>
    <definedName name="FRAMEYES">#REF!</definedName>
    <definedName name="FSONERI_BANK">#REF!</definedName>
    <definedName name="FUBL">#REF!</definedName>
    <definedName name="FUNION_BANK">#REF!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CB_NGDP">#N/A</definedName>
    <definedName name="GF" hidden="1">'[4]#REF'!$A$15:$A$36</definedName>
    <definedName name="gfg" hidden="1">{#N/A,#N/A,FALSE,"Output 2"}</definedName>
    <definedName name="gfgd" hidden="1">{#N/A,#N/A,FALSE,"Output 1"}</definedName>
    <definedName name="gg" hidden="1">{#N/A,#N/A,FALSE,"Output 2"}</definedName>
    <definedName name="GGB_NGDP">#N/A</definedName>
    <definedName name="GGRAND_TOTAL">#REF!</definedName>
    <definedName name="gh" hidden="1">'[4]XM-DoTrade'!#REF!</definedName>
    <definedName name="GMCB">#REF!</definedName>
    <definedName name="gov.flows">#REF!</definedName>
    <definedName name="gov.stock">'[34]WMS_stocks 05'!$A$1:$F$69</definedName>
    <definedName name="Gov_USA3">#REF!</definedName>
    <definedName name="Gov_USA4">#REF!</definedName>
    <definedName name="Gov_USA5">#REF!</definedName>
    <definedName name="Gov_USA6">#REF!</definedName>
    <definedName name="Government_Sector__Budgetary_Support____P">#REF!</definedName>
    <definedName name="Governor">#REF!</definedName>
    <definedName name="gr">#REF!</definedName>
    <definedName name="Grace_IDA">[28]NPV!$B$25</definedName>
    <definedName name="Grace_NC">[28]NPV!#REF!</definedName>
    <definedName name="GRÁFICO_10.3.1.">'[25]GRÁFICO DE FONDO POR AFILIADO'!$A$3:$H$35</definedName>
    <definedName name="GRÁFICO_10.3.2">'[25]GRÁFICO DE FONDO POR AFILIADO'!$A$36:$H$68</definedName>
    <definedName name="GRÁFICO_10.3.3">'[25]GRÁFICO DE FONDO POR AFILIADO'!$A$69:$H$101</definedName>
    <definedName name="GRÁFICO_10.3.4.">'[25]GRÁFICO DE FONDO POR AFILIADO'!$A$103:$H$135</definedName>
    <definedName name="GRÁFICO_N_10.2.4.">#REF!</definedName>
    <definedName name="Group">#REF!</definedName>
    <definedName name="GSONERI_BANK">#REF!</definedName>
    <definedName name="GUBL">#REF!</definedName>
    <definedName name="HABL">#REF!</definedName>
    <definedName name="HASKARI">#REF!</definedName>
    <definedName name="HEADER">#REF!</definedName>
    <definedName name="HEADING">#REF!</definedName>
    <definedName name="hgg" hidden="1">{#N/A,#N/A,FALSE,"Output 2"}</definedName>
    <definedName name="HGRAND_TOTAL">#REF!</definedName>
    <definedName name="HHBL">#REF!</definedName>
    <definedName name="Highest_Inter_Bank_Rate">'[19]Inter-Bank'!$L$5</definedName>
    <definedName name="Historical">#REF!</definedName>
    <definedName name="hj">#REF!</definedName>
    <definedName name="hjh">#REF!</definedName>
    <definedName name="HMCB">#REF!</definedName>
    <definedName name="HNBP">#REF!</definedName>
    <definedName name="HSONERI_BANK">#REF!</definedName>
    <definedName name="HUBL">#REF!</definedName>
    <definedName name="i">[0]!Adv [0]!Re [0]!Export</definedName>
    <definedName name="IASKARI">#REF!</definedName>
    <definedName name="IBANK_OF_KHYBER">#REF!</definedName>
    <definedName name="IDAr">#REF!</definedName>
    <definedName name="IGRAND_TOTAL">#REF!</definedName>
    <definedName name="IGULF_COMM.">#REF!</definedName>
    <definedName name="IHBL">#REF!</definedName>
    <definedName name="IM">#REF!</definedName>
    <definedName name="IMF">#REF!</definedName>
    <definedName name="Industrial">'[21]Eco Groups'!$A$58:$B$69</definedName>
    <definedName name="INPUT">#REF!</definedName>
    <definedName name="INPUT_2">[17]Input!#REF!</definedName>
    <definedName name="INPUT_4">[17]Input!#REF!</definedName>
    <definedName name="INTEREST">#REF!</definedName>
    <definedName name="Interest_IDA">[28]NPV!$B$27</definedName>
    <definedName name="Interest_NC">[28]NPV!#REF!</definedName>
    <definedName name="InterestRate">#REF!</definedName>
    <definedName name="InvGroup">'[21]Eco Groups'!$A$6:$B$55</definedName>
    <definedName name="IPLATINIUM_BANK">#REF!</definedName>
    <definedName name="is">#REF!</definedName>
    <definedName name="IUNION_BANK">#REF!</definedName>
    <definedName name="jh" hidden="1">{#N/A,#N/A,FALSE,"Output 2"}</definedName>
    <definedName name="jj">[0]!Adv [0]!Re [0]!Export</definedName>
    <definedName name="jjj">[0]!Adv [0]!Re [0]!Export</definedName>
    <definedName name="July">#REF!</definedName>
    <definedName name="July93">'[12]#REF'!$D$1:$L$31</definedName>
    <definedName name="July96">'[12]#REF'!$A$1:$L$35</definedName>
    <definedName name="June94">'[12]#REF'!$A$1:$L$35</definedName>
    <definedName name="June97">'[12]#REF'!$A$1:$L$35</definedName>
    <definedName name="KABL">#REF!</definedName>
    <definedName name="KABN_AMRO">#REF!</definedName>
    <definedName name="KALBARAKA">#REF!</definedName>
    <definedName name="KAMERICAN_EXPRESS">#REF!</definedName>
    <definedName name="KANZ_GRINDLAYS">#REF!</definedName>
    <definedName name="KASKARI">#REF!</definedName>
    <definedName name="KBANK_AL_HABIB">#REF!</definedName>
    <definedName name="KBANK_ALFALAH">#REF!</definedName>
    <definedName name="KBANK_OF_AMERICA">#REF!</definedName>
    <definedName name="KBANK_OF_KHYBER">#REF!</definedName>
    <definedName name="KBANK_OF_PUNJAB">#REF!</definedName>
    <definedName name="KBANK_OF_TOKYO">#REF!</definedName>
    <definedName name="KBOLAN_BANK">#REF!</definedName>
    <definedName name="KCITI_BANK">#REF!</definedName>
    <definedName name="KCREDIT_AGRICOLE">#REF!</definedName>
    <definedName name="KDEUTSCHE_BANK">#REF!</definedName>
    <definedName name="KDOHA_BANK">#REF!</definedName>
    <definedName name="KEMIRATES_BANK">#REF!</definedName>
    <definedName name="KFAISAL_BANK">#REF!</definedName>
    <definedName name="KFWBL">#REF!</definedName>
    <definedName name="KGRAND_TOTAL">#REF!</definedName>
    <definedName name="KGULF_COMM.">#REF!</definedName>
    <definedName name="KHABIB_BANK_AG_ZURICH">#REF!</definedName>
    <definedName name="KHBL">#REF!</definedName>
    <definedName name="khkhask" hidden="1">{#N/A,#N/A,FALSE,"Output 2"}</definedName>
    <definedName name="KHONG_KONG_BANK">#REF!</definedName>
    <definedName name="Kibor">[2]Kibor!$A$7:$IV$6907</definedName>
    <definedName name="KIDBP">#REF!</definedName>
    <definedName name="KIFIC">#REF!</definedName>
    <definedName name="KINDUS_BANK">#REF!</definedName>
    <definedName name="kj">[0]!Adv [0]!Re [0]!Export</definedName>
    <definedName name="kk" hidden="1">{#N/A,#N/A,FALSE,"Output 1"}</definedName>
    <definedName name="KMASHREQ_BANK">#REF!</definedName>
    <definedName name="KMCB">#REF!</definedName>
    <definedName name="KMETROPOLITAN_BANK">#REF!</definedName>
    <definedName name="KNBP">#REF!</definedName>
    <definedName name="KOMAN_INT._BANK">#REF!</definedName>
    <definedName name="KPLATINIUM_BANK">#REF!</definedName>
    <definedName name="KPRIME_BANK">#REF!</definedName>
    <definedName name="KPRUDENTIAL_BANK">#REF!</definedName>
    <definedName name="KRUPALI_BANK">#REF!</definedName>
    <definedName name="KSOCIETY_GENERAL">#REF!</definedName>
    <definedName name="KSONERI_BANK">#REF!</definedName>
    <definedName name="KSTANDARD_CHARTERED_BANK">#REF!</definedName>
    <definedName name="KTRUST_BANK">#REF!</definedName>
    <definedName name="KUBL">#REF!</definedName>
    <definedName name="KUNION_BANK">#REF!</definedName>
    <definedName name="LABL">#REF!</definedName>
    <definedName name="LABN_AMRO">#REF!</definedName>
    <definedName name="LALBARAKA">#REF!</definedName>
    <definedName name="LAMERICAN_EXPRESS">#REF!</definedName>
    <definedName name="LANZ_GRINDLAYS">#REF!</definedName>
    <definedName name="LASKARI">#REF!</definedName>
    <definedName name="LBANK_AL_HABIB">#REF!</definedName>
    <definedName name="LBANK_ALFALAH">#REF!</definedName>
    <definedName name="LBANK_OF_AMERICA">#REF!</definedName>
    <definedName name="LBANK_OF_KHYBER">#REF!</definedName>
    <definedName name="LBANK_OF_PUNJAB">#REF!</definedName>
    <definedName name="LBANK_OF_TOKYO">#REF!</definedName>
    <definedName name="LBOLAN_BANK">#REF!</definedName>
    <definedName name="LCITI_BANK">#REF!</definedName>
    <definedName name="LCREDIT_AGRICOLE">#REF!</definedName>
    <definedName name="LDEUTSCHE_BANK">#REF!</definedName>
    <definedName name="LDOHA_BANK">#REF!</definedName>
    <definedName name="LEMIRATES_BANK">#REF!</definedName>
    <definedName name="LFAISAL_BANK">#REF!</definedName>
    <definedName name="LFWBL">#REF!</definedName>
    <definedName name="LGRAND_TOTAL">#REF!</definedName>
    <definedName name="LGULF_COMM.">#REF!</definedName>
    <definedName name="LHABIB_BANK_AG_ZURICH">#REF!</definedName>
    <definedName name="LHBL">#REF!</definedName>
    <definedName name="LHONG_KONG_BANK">#REF!</definedName>
    <definedName name="Liabilities">'[14]IMF-92'!$A$382</definedName>
    <definedName name="LIDBP">#REF!</definedName>
    <definedName name="LIFIC">#REF!</definedName>
    <definedName name="LINDUS_BANK">#REF!</definedName>
    <definedName name="LINES">#REF!</definedName>
    <definedName name="lkiop">[0]!Adv [0]!Re [0]!Export</definedName>
    <definedName name="ll" hidden="1">{#N/A,#N/A,FALSE,"Output 2"}</definedName>
    <definedName name="LMASHREQ_BANK">#REF!</definedName>
    <definedName name="LMCB">#REF!</definedName>
    <definedName name="LMETROPOLITAN_BANK">#REF!</definedName>
    <definedName name="LNBP">#REF!</definedName>
    <definedName name="LOMAN_INT._BANK">#REF!</definedName>
    <definedName name="longevity">[18]Box1_Figure1_data!#REF!</definedName>
    <definedName name="Longevity1">[18]Box1_Figure2_data!#REF!</definedName>
    <definedName name="Lowest_Inter_Bank_Rate">'[19]Inter-Bank'!$M$5</definedName>
    <definedName name="LPLATINIUM_BANK">#REF!</definedName>
    <definedName name="LPRIME_BANK">#REF!</definedName>
    <definedName name="LPRUDENTIAL_BANK">#REF!</definedName>
    <definedName name="LRUPALI_BANK">#REF!</definedName>
    <definedName name="LSOCIETY_GENERAL">#REF!</definedName>
    <definedName name="LSONERI_BANK">#REF!</definedName>
    <definedName name="LSTANDARD_CHARTERED_BANK">#REF!</definedName>
    <definedName name="LTcirr">#REF!</definedName>
    <definedName name="LTr">#REF!</definedName>
    <definedName name="LTRUST_BANK">#REF!</definedName>
    <definedName name="LUBL">#REF!</definedName>
    <definedName name="LUNION_BANK">#REF!</definedName>
    <definedName name="LUR">#N/A</definedName>
    <definedName name="M_MAJ_COUNTRIES">#REF!</definedName>
    <definedName name="MABL">#REF!</definedName>
    <definedName name="Machinery_Items">#REF!</definedName>
    <definedName name="MACRO">#REF!</definedName>
    <definedName name="MACRO_ASSUMP_2006">#REF!</definedName>
    <definedName name="MAJCOUNTRY_EXPORTS">#REF!</definedName>
    <definedName name="MAJCOUNTRY_IMPORT">#REF!</definedName>
    <definedName name="Major_Imports">#REF!</definedName>
    <definedName name="March94">'[12]#REF'!$A$1:$L$35</definedName>
    <definedName name="March97">'[12]#REF'!$A$1:$I$35</definedName>
    <definedName name="Margins">#REF!</definedName>
    <definedName name="MASKARI">#REF!</definedName>
    <definedName name="Maturity_IDA">[28]NPV!$B$26</definedName>
    <definedName name="Maturity_NC">[28]NPV!#REF!</definedName>
    <definedName name="may">'[4]#REF'!#REF!</definedName>
    <definedName name="MBANK_AL_HABIB">#REF!</definedName>
    <definedName name="MBANK_ALFALAH">#REF!</definedName>
    <definedName name="MBLOCK">#REF!</definedName>
    <definedName name="MBOLAN_BANK">#REF!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TERM">#REF!</definedName>
    <definedName name="MEMIRATES_BANK">#REF!</definedName>
    <definedName name="mflowsa">[15]!mflowsa</definedName>
    <definedName name="mflowsq">[15]!mflowsq</definedName>
    <definedName name="MGRAND_TOTAL">#REF!</definedName>
    <definedName name="MGULF_COMM.">#REF!</definedName>
    <definedName name="MHBL">#REF!</definedName>
    <definedName name="MIDDLE">#REF!</definedName>
    <definedName name="MISC4">[17]OUTPUT!#REF!</definedName>
    <definedName name="MMCB">#REF!</definedName>
    <definedName name="Monthly">#REF!</definedName>
    <definedName name="MPLATINIUM_BANK">#REF!</definedName>
    <definedName name="MPRUDENTIAL_BANK">#REF!</definedName>
    <definedName name="MS.Nor">#REF!</definedName>
    <definedName name="MS.Prog">#REF!</definedName>
    <definedName name="MS_1">#REF!</definedName>
    <definedName name="MS_2">#REF!</definedName>
    <definedName name="MS_3">#REF!</definedName>
    <definedName name="MSONERI_BANK">#REF!</definedName>
    <definedName name="mstocksa">[15]!mstocksa</definedName>
    <definedName name="mstocksq">[15]!mstocksq</definedName>
    <definedName name="MUBL">#REF!</definedName>
    <definedName name="MUNION_BANK">#REF!</definedName>
    <definedName name="n">#REF!</definedName>
    <definedName name="NAMES">#REF!</definedName>
    <definedName name="NCG">#N/A</definedName>
    <definedName name="NCG_R">#N/A</definedName>
    <definedName name="NCP">#N/A</definedName>
    <definedName name="NCP_R">#N/A</definedName>
    <definedName name="new" hidden="1">{#N/A,#N/A,FALSE,"Output 1"}</definedName>
    <definedName name="New_Flow">[12]stocks1!#REF!</definedName>
    <definedName name="New_Flow_Change">'[8]New Format'!$N$2:$AE$81</definedName>
    <definedName name="New_Stocks">[12]stocks1!$A$2:$C$68</definedName>
    <definedName name="NEWSHEET">#REF!</definedName>
    <definedName name="NFA">#REF!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#REF!</definedName>
    <definedName name="NOTITLES">#REF!</definedName>
    <definedName name="NTDD_RG">#N/A</definedName>
    <definedName name="NX">#N/A</definedName>
    <definedName name="NX_R">#N/A</definedName>
    <definedName name="NXG_RG">#N/A</definedName>
    <definedName name="o">[0]!Adv [0]!Re [0]!Export</definedName>
    <definedName name="O_B">'[29]$Bonds'!$B$2:$F$1004</definedName>
    <definedName name="oeb">[35]Data!$A$136:$O$167</definedName>
    <definedName name="OECD_Table">#REF!</definedName>
    <definedName name="oibl" hidden="1">{#N/A,#N/A,FALSE,"Output 2"}</definedName>
    <definedName name="OITEMS">'[36]other itemsbankig'!$A$1:$G$45</definedName>
    <definedName name="oooo" hidden="1">{#VALUE!,#N/A,FALSE,0}</definedName>
    <definedName name="oseb" hidden="1">{#N/A,#N/A,FALSE,"Output 2"}</definedName>
    <definedName name="Output">[21]Output!$A$1:$AR$27</definedName>
    <definedName name="output1">#REF!</definedName>
    <definedName name="output2">#REF!</definedName>
    <definedName name="output3" hidden="1">{#N/A,#N/A,FALSE,"Output 2"}</definedName>
    <definedName name="p">[0]!Adv [0]!Re [0]!Export</definedName>
    <definedName name="Pakistan__Banks__Deposits_at_the_State_Bank">#REF!</definedName>
    <definedName name="palm">#REF!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trol" hidden="1">{#N/A,#N/A,FALSE,"Output 2"}</definedName>
    <definedName name="PFP">#REF!</definedName>
    <definedName name="pfp_table1">#REF!</definedName>
    <definedName name="PINABL">#REF!</definedName>
    <definedName name="PINASKARI">#REF!</definedName>
    <definedName name="PINBANK_ALFALAH">#REF!</definedName>
    <definedName name="PINBANK_OF_PUNJAB">#REF!</definedName>
    <definedName name="PINFAISAL_BANK">#REF!</definedName>
    <definedName name="PINGRAND_TOTAL">#REF!</definedName>
    <definedName name="PINHBL">#REF!</definedName>
    <definedName name="PINMCB">#REF!</definedName>
    <definedName name="PINUNION_BANK">#REF!</definedName>
    <definedName name="PKRV10Y">#REF!</definedName>
    <definedName name="PKRV15D">'[37]15D'!$A$1:$B$1005</definedName>
    <definedName name="PKRV15Y">'[37]15Y'!$A$1:$B$1004</definedName>
    <definedName name="PKRV1M">'[37]1M'!$A$1:$B$1006</definedName>
    <definedName name="PKRV1Y">'[37]1Y'!$A$1:$B$1005</definedName>
    <definedName name="PKRV20Y">'[37]20Y'!$A$1:$B$1007</definedName>
    <definedName name="PKRV2M">'[37]2M'!$A$1:$B$1002</definedName>
    <definedName name="PKRV2Y">'[37]2Y'!$A$1:$B$1006</definedName>
    <definedName name="PKRV3M">'[37]3M'!$A$1:$B$1003</definedName>
    <definedName name="PKRV3Y">'[37]3Y'!$A$1:$B$1006</definedName>
    <definedName name="PKRV4M">'[37]4M'!$A$1:$B$1004</definedName>
    <definedName name="PKRV4Y">'[37]4Y'!$A$1:$B$1006</definedName>
    <definedName name="PKRV5Y">'[37]5Y'!$A$1:$B$1005</definedName>
    <definedName name="PKRV6M">'[37]6M'!$A$1:$B$1004</definedName>
    <definedName name="PKRV6Y">'[37]6Y'!$A$1:$B$1006</definedName>
    <definedName name="PKRV7D">#REF!</definedName>
    <definedName name="PKRV7Y">'[37]7Y'!$A$1:$B$1006</definedName>
    <definedName name="PKRV8Y">'[37]8Y'!$A$1:$B$1006</definedName>
    <definedName name="PKRV9M">'[37]9M'!$A$1:$B$1004</definedName>
    <definedName name="PKRV9Y">'[37]9Y'!$A$1:$B$1006</definedName>
    <definedName name="pp">#REF!</definedName>
    <definedName name="ppp">#REF!</definedName>
    <definedName name="PPPWGT">#N/A</definedName>
    <definedName name="PRICE">#REF!</definedName>
    <definedName name="PRICETAB">#REF!</definedName>
    <definedName name="_xlnm.Print_Area" localSheetId="1">'Data Conventions'!$A$1:$D$16</definedName>
    <definedName name="_xlnm.Print_Area" localSheetId="2">'Table 1.1'!$A$1:$M$241</definedName>
    <definedName name="_xlnm.Print_Area" localSheetId="11">'Table 1.10'!$A$1:$Q$21</definedName>
    <definedName name="_xlnm.Print_Area" localSheetId="12">'Table 1.11'!$A$1:$N$11</definedName>
    <definedName name="_xlnm.Print_Area" localSheetId="13">'Table 1.12'!$A$1:$L$102</definedName>
    <definedName name="_xlnm.Print_Area" localSheetId="14">'Table 1.13'!$A$1:$I$43</definedName>
    <definedName name="_xlnm.Print_Area" localSheetId="15">'Table 1.14'!$A$1:$F$67</definedName>
    <definedName name="_xlnm.Print_Area" localSheetId="3">'Table 1.2'!$A$1:$L$22</definedName>
    <definedName name="_xlnm.Print_Area" localSheetId="4">'Table 1.3'!$A$1:$P$26</definedName>
    <definedName name="_xlnm.Print_Area" localSheetId="5">'Table 1.4'!$A$1:$K$58</definedName>
    <definedName name="_xlnm.Print_Area" localSheetId="6">'Table 1.5'!$A$1:$L$76</definedName>
    <definedName name="_xlnm.Print_Area" localSheetId="7">'Table 1.6'!$A$1:$L$62</definedName>
    <definedName name="_xlnm.Print_Area" localSheetId="8">'Table 1.7'!$A$1:$L$31</definedName>
    <definedName name="_xlnm.Print_Area" localSheetId="9">'Table 1.8'!$A$1:$P$31</definedName>
    <definedName name="_xlnm.Print_Area" localSheetId="10">'Table 1.9'!$A$1:$O$21</definedName>
    <definedName name="_xlnm.Print_Area" localSheetId="16">'Table 2.1'!$A$1:$L$32</definedName>
    <definedName name="_xlnm.Print_Area" localSheetId="17">'Table 2.2'!$A$1:$I$56</definedName>
    <definedName name="_xlnm.Print_Area" localSheetId="18">'Table 2.3'!$A$1:$G$33</definedName>
    <definedName name="_xlnm.Print_Area" localSheetId="19">'Table 3.1'!$A$1:$L$33</definedName>
    <definedName name="_xlnm.Print_Area" localSheetId="20">'Table 3.2'!$A$1:$N$55</definedName>
    <definedName name="_xlnm.Print_Area" localSheetId="21">'Table 3.3'!$A$1:$D$16</definedName>
    <definedName name="_xlnm.Print_Area" localSheetId="22">'Table 4'!$B$2:$G$24</definedName>
    <definedName name="_xlnm.Print_Area" localSheetId="0">'Table of Contents'!$A$2:$C$44</definedName>
    <definedName name="_xlnm.Print_Area">[38]omo!#REF!</definedName>
    <definedName name="Print_Area_1">[39]Table1!$A$1:$D$48</definedName>
    <definedName name="Print_Area_2">[40]All!$A$32:$L$54</definedName>
    <definedName name="Print_Area_E10a">#REF!</definedName>
    <definedName name="Print_Area_E6a">[6]Inv_Rec_Pay_Nov!$B$2:$L$76</definedName>
    <definedName name="Print_Area_E7">[39]remitances!$A$2:$I$121</definedName>
    <definedName name="Print_Area_E8">[41]FPI!$A$2:$M$50</definedName>
    <definedName name="Print_Area_E9">#REF!</definedName>
    <definedName name="Print_Area_M1">[39]MAssets!$A$1:$H$52</definedName>
    <definedName name="Print_Area_M2n">#REF!</definedName>
    <definedName name="Print_Area_M3">#REF!</definedName>
    <definedName name="Print_Area_M4">[39]Crpri!$A$3:$K$28</definedName>
    <definedName name="Print_Area_M4a">#REF!</definedName>
    <definedName name="Print_Area_M5">#REF!</definedName>
    <definedName name="Print_Area_M6">[39]BOP!$A$1:$G$56</definedName>
    <definedName name="Print_Area_M6a">#REF!</definedName>
    <definedName name="Print_Area_MI">#REF!</definedName>
    <definedName name="Print_Area1">[42]Main!$A$1:$H$53</definedName>
    <definedName name="Print_Area2">[42]Main!$A$54:$H$95</definedName>
    <definedName name="Print_areaa">#REF!</definedName>
    <definedName name="Print_AreaE10">#REF!</definedName>
    <definedName name="Print_M3">#REF!</definedName>
    <definedName name="Print_M4a">#REF!</definedName>
    <definedName name="_xlnm.Print_Titles">#REF!,#REF!</definedName>
    <definedName name="Print_Titles_MI">#REF!</definedName>
    <definedName name="Print1">#REF!</definedName>
    <definedName name="Print2">#REF!</definedName>
    <definedName name="PRINTMACRO">#REF!</definedName>
    <definedName name="PrintThis_Links">[31]Links!$A$1:$F$33</definedName>
    <definedName name="PRIVATE">[43]private!$A$1:$Q$58</definedName>
    <definedName name="PRMONTH">#REF!</definedName>
    <definedName name="prn">[28]FSUOUT!$B$2:$V$32</definedName>
    <definedName name="Prnrange">'[44]Debt-chap'!$A$2:$M$41</definedName>
    <definedName name="Prog1998">'[45]2003'!#REF!</definedName>
    <definedName name="promgraf">[46]GRAFPROM!#REF!</definedName>
    <definedName name="PRYEAR">#REF!</definedName>
    <definedName name="PUBLIC">[43]public!$A$1:$Q$82</definedName>
    <definedName name="q">#REF!</definedName>
    <definedName name="Q.Supporting">#REF!</definedName>
    <definedName name="Q_5">#REF!</definedName>
    <definedName name="Q_6">#REF!</definedName>
    <definedName name="Q_7">#REF!</definedName>
    <definedName name="q_US">[18]Box1_Figure1_data!#REF!</definedName>
    <definedName name="q_US1">[18]Box1_Figure2_data!#REF!</definedName>
    <definedName name="QFISCAL">'[47]Quarterly Raw Data'!#REF!</definedName>
    <definedName name="QIPI_AR">[0]!Adv [0]!Re [0]!Export</definedName>
    <definedName name="Qjump">#REF!</definedName>
    <definedName name="qq">#REF!</definedName>
    <definedName name="qqq" hidden="1">{#N/A,#N/A,FALSE,"EXTRABUDGT"}</definedName>
    <definedName name="QRemittances">#REF!</definedName>
    <definedName name="qrtdata2">'[48]Authnot Prelim'!#REF!</definedName>
    <definedName name="QTAB7">'[47]Quarterly MacroFlow'!#REF!</definedName>
    <definedName name="QTAB7A">'[47]Quarterly MacroFlow'!#REF!</definedName>
    <definedName name="QtrData">'[48]Authnot Prelim'!#REF!</definedName>
    <definedName name="QUANTUM__VALUE_AND_UNIT_VALUE">[0]!Adv [0]!Re [0]!Export</definedName>
    <definedName name="qwqwe" hidden="1">{#N/A,#N/A,FALSE,"Output 2"}</definedName>
    <definedName name="raaesrr">#REF!</definedName>
    <definedName name="raas">#REF!</definedName>
    <definedName name="rain" hidden="1">{#N/A,#N/A,FALSE,"Output 1"}</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ER">#REF!</definedName>
    <definedName name="REGION_EXPORTS">#REF!</definedName>
    <definedName name="REGION_IMPORTS">#REF!</definedName>
    <definedName name="Regions">#N/A</definedName>
    <definedName name="Remitt">#REF!</definedName>
    <definedName name="Repo">'[49]Figure 4.7'!$A$10:$IV$1427</definedName>
    <definedName name="Report">'[21]Eco Groups'!$A$84:$B$92</definedName>
    <definedName name="RESERVES">#REF!</definedName>
    <definedName name="return" hidden="1">{#N/A,#N/A,FALSE,"Output 1"}</definedName>
    <definedName name="right">#REF!</definedName>
    <definedName name="rindex">#REF!</definedName>
    <definedName name="RLZ">[18]Box1_Figure1_data!#REF!</definedName>
    <definedName name="RLZ_US">[18]Box1_Figure1_data!#REF!</definedName>
    <definedName name="RLZ_US1">[18]Box1_Figure2_data!#REF!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ws_Table">#REF!</definedName>
    <definedName name="rr">#REF!</definedName>
    <definedName name="rrasrra">#REF!</definedName>
    <definedName name="S._No">'[21]Eco Groups'!$A$6:$B$55</definedName>
    <definedName name="SA_Tab">#REF!</definedName>
    <definedName name="sad" hidden="1">{#N/A,#N/A,FALSE,"Output 2"}</definedName>
    <definedName name="SBP.nor">#REF!</definedName>
    <definedName name="SBP.prog">#REF!</definedName>
    <definedName name="sbs.til3" hidden="1">{#N/A,#N/A,FALSE,"Output 2"}</definedName>
    <definedName name="Sch.Nor">#REF!</definedName>
    <definedName name="Sch.Prog">#REF!</definedName>
    <definedName name="sds.tips" hidden="1">{#N/A,#N/A,FALSE,"Output 2"}</definedName>
    <definedName name="sds_gdp_exp_lari">#REF!</definedName>
    <definedName name="sds_gdp_origin">#REF!</definedName>
    <definedName name="sds_gpd_exp_gdp">#REF!</definedName>
    <definedName name="sectoral" hidden="1">{#N/A,#N/A,FALSE,"Output 1"}</definedName>
    <definedName name="Sel_Econ_Ind">#REF!</definedName>
    <definedName name="selected_dates">'[12]#REF'!$A$4:$Z$21</definedName>
    <definedName name="sencount" hidden="1">2</definedName>
    <definedName name="sfsfwsf">'[27]XM-DoTrade'!#REF!</definedName>
    <definedName name="sgad" hidden="1">{#N/A,#N/A,FALSE,"Output 1"}</definedName>
    <definedName name="SGRAND_TOTAL">#REF!</definedName>
    <definedName name="Share">'[21]Eco Groups'!$A$61:$AP$78</definedName>
    <definedName name="SMCB">#REF!</definedName>
    <definedName name="spread" hidden="1">{#N/A,#N/A,FALSE,"Output 1"}</definedName>
    <definedName name="Spread_Between_Highest_and_Lowest_Rates">'[19]Inter-Bank'!$N$5</definedName>
    <definedName name="ss">#REF!</definedName>
    <definedName name="SSONERI_BANK">#REF!</definedName>
    <definedName name="sss" hidden="1">{#N/A,#N/A,FALSE,"Output 2"}</definedName>
    <definedName name="START">#REF!</definedName>
    <definedName name="STFQTAB">#REF!</definedName>
    <definedName name="STOCKS">[12]WS!$M$3:$T$81</definedName>
    <definedName name="Stocks_1">[8]Gov_stocks!$A$8:$I$64</definedName>
    <definedName name="Stocks_2">[8]Gov_stocks!$I$65:$S$110</definedName>
    <definedName name="STOP">#REF!</definedName>
    <definedName name="Structure" hidden="1">{#N/A,#N/A,FALSE,"Output 1"}</definedName>
    <definedName name="STUB">#REF!</definedName>
    <definedName name="SUBL">#REF!</definedName>
    <definedName name="SUM">[13]BoP!$E$313:$BE$365</definedName>
    <definedName name="SUMMARY">#REF!</definedName>
    <definedName name="SUNION_BANK">#REF!</definedName>
    <definedName name="survey">#REF!</definedName>
    <definedName name="t">#REF!</definedName>
    <definedName name="T9.4R">[0]!Adv [0]!Re [0]!Export</definedName>
    <definedName name="Tab25a">#REF!</definedName>
    <definedName name="Tab25b">#REF!</definedName>
    <definedName name="TABA">#REF!</definedName>
    <definedName name="TABB">#REF!</definedName>
    <definedName name="TABC">#REF!</definedName>
    <definedName name="TABD">#REF!</definedName>
    <definedName name="TABE">#REF!</definedName>
    <definedName name="TABF">#REF!</definedName>
    <definedName name="TABG">#REF!</definedName>
    <definedName name="TABLE">#REF!</definedName>
    <definedName name="Table__47">[50]RED47!$A$1:$I$53</definedName>
    <definedName name="Table_1">'[51]Table 1'!$B$2:$G$71</definedName>
    <definedName name="Table_2._Country_X___Public_Sector_Financing_1">#REF!</definedName>
    <definedName name="Table_3.5b">#REF!</definedName>
    <definedName name="Table_41_IMF">#REF!</definedName>
    <definedName name="Table_6_C____PAKISTAN__NET_FOREIGN_ASSETS">#REF!</definedName>
    <definedName name="Table_Template">#REF!</definedName>
    <definedName name="Table1">#REF!</definedName>
    <definedName name="Table10">#REF!</definedName>
    <definedName name="Table11">#REF!</definedName>
    <definedName name="Table17">#REF!</definedName>
    <definedName name="table29">#REF!</definedName>
    <definedName name="Table3">#REF!</definedName>
    <definedName name="table30">#REF!</definedName>
    <definedName name="table31">#REF!</definedName>
    <definedName name="table32">#REF!</definedName>
    <definedName name="table34">#REF!</definedName>
    <definedName name="table35">#REF!</definedName>
    <definedName name="table36">#REF!</definedName>
    <definedName name="table37">#REF!</definedName>
    <definedName name="Table4">#REF!</definedName>
    <definedName name="Table5">#REF!</definedName>
    <definedName name="Table6">#REF!</definedName>
    <definedName name="Table7">#REF!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get">'[12]#REF'!$BE$4</definedName>
    <definedName name="Tanzania">#REF!</definedName>
    <definedName name="Target">'[12]#REF'!$BE$5</definedName>
    <definedName name="tblChecks">[31]ErrCheck!$A$3:$E$5</definedName>
    <definedName name="tblLinks">[31]Links!$A$4:$F$33</definedName>
    <definedName name="Template_Table">#REF!</definedName>
    <definedName name="tg">#REF!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[20]Q5!$E$23:$AH$23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tal">'[21]Eco Groups'!$A$6:$AP$55</definedName>
    <definedName name="Trade">#REF!</definedName>
    <definedName name="TRADE3">[17]Trade!#REF!</definedName>
    <definedName name="Traditional_A">#REF!</definedName>
    <definedName name="Traditional_B">#REF!</definedName>
    <definedName name="tt">#REF!</definedName>
    <definedName name="tta">#REF!</definedName>
    <definedName name="ttaa">#REF!</definedName>
    <definedName name="ttttt" hidden="1">{#N/A,#N/A,FALSE,"Output 2"}</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ganda">#REF!</definedName>
    <definedName name="Ujump">#REF!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_Value">#REF!</definedName>
    <definedName name="USDSR">#REF!</definedName>
    <definedName name="USSR">#REF!</definedName>
    <definedName name="uu" hidden="1">{#N/A,#N/A,FALSE,"Output 2"}</definedName>
    <definedName name="Vjump">#REF!</definedName>
    <definedName name="VTITLES">#REF!</definedName>
    <definedName name="w" hidden="1">{#N/A,#N/A,FALSE,"Output 2"}</definedName>
    <definedName name="wage_govt_sector">#REF!</definedName>
    <definedName name="water" hidden="1">{#N/A,#N/A,FALSE,"Output 2"}</definedName>
    <definedName name="WContrAve" hidden="1">{#N/A,#N/A,FALSE,"Output 2"}</definedName>
    <definedName name="Webcopy" hidden="1">{#N/A,#N/A,FALSE,"Output 1"}</definedName>
    <definedName name="Weekly_Depreciation">'[19]Inter-Bank'!$I$5</definedName>
    <definedName name="Weighted_Average_Inter_Bank_Exchange_Rate">'[19]Inter-Bank'!$C$5</definedName>
    <definedName name="WEIGHTS">[26]Trade!$C$192:$K$234</definedName>
    <definedName name="WEO">#REF!</definedName>
    <definedName name="WPCP33_D">#REF!</definedName>
    <definedName name="WPCP33pch">#REF!</definedName>
    <definedName name="WPI">#REF!</definedName>
    <definedName name="WPI_4">[0]!Adv [0]!Re [0]!Export</definedName>
    <definedName name="wpi_new" hidden="1">{#N/A,#N/A,FALSE,"Output 2"}</definedName>
    <definedName name="WPI_new_base">[0]!Adv [0]!Re [0]!Export</definedName>
    <definedName name="wq">[16]Inv_Rec_Pay_May!#REF!</definedName>
    <definedName name="wqewe" hidden="1">{#N/A,#N/A,FALSE,"Output 1"}</definedName>
    <definedName name="wqqqw" hidden="1">{#N/A,#N/A,FALSE,"Output 1"}</definedName>
    <definedName name="wrn.BANKS." hidden="1">{#N/A,#N/A,FALSE,"BANKS"}</definedName>
    <definedName name="wrn.BOP." hidden="1">{#N/A,#N/A,FALSE,"BOP"}</definedName>
    <definedName name="wrn.BOP_MIDTERM." hidden="1">{"BOP_TAB",#N/A,FALSE,"N";"MIDTERM_TAB",#N/A,FALSE,"O"}</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Output1." hidden="1">{#N/A,#N/A,FALSE,"Output 1"}</definedName>
    <definedName name="wrn.OUtput2." hidden="1">{#N/A,#N/A,FALSE,"Output 2"}</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rwr" hidden="1">{#N/A,#N/A,FALSE,"Output 2"}</definedName>
    <definedName name="WS_1">[12]WS!$A$1:$D$49</definedName>
    <definedName name="WS_2">[12]WS!$F$1:$J$55</definedName>
    <definedName name="ws_20">#REF!</definedName>
    <definedName name="WS_3">[12]WS!$L$1:$O$30</definedName>
    <definedName name="WS_4">[12]WS!$Q$1:$U$35</definedName>
    <definedName name="WS_5">[12]WS!$W$1:$Z$25</definedName>
    <definedName name="X___M">[26]Trade!$C$2:$N$61</definedName>
    <definedName name="XBLOCK">#REF!</definedName>
    <definedName name="XGS">#REF!</definedName>
    <definedName name="xlhInhalt">"ZRDaten1;ZRDaten2;ZRDaten3;ZRDaten4;ZRDaten5"</definedName>
    <definedName name="XM_GROWTH">[26]Trade!$C$109:$K$189</definedName>
    <definedName name="XMAJ_COUNTRIES">#REF!</definedName>
    <definedName name="xx">#REF!</definedName>
    <definedName name="xxWRS_1">#REF!</definedName>
    <definedName name="xxWRS_2">#REF!</definedName>
    <definedName name="xxWRS_3">#REF!</definedName>
    <definedName name="xxWRS_4">[28]Q5!$A$1:$A$104</definedName>
    <definedName name="xxWRS_5">[28]Q6!$A$1:$A$160</definedName>
    <definedName name="xxWRS_6">[28]Q7!$A$1:$A$59</definedName>
    <definedName name="xxWRS_7">[28]Q5!$A$1:$A$109</definedName>
    <definedName name="xxWRS_8">[28]Q6!$A$1:$A$162</definedName>
    <definedName name="xxWRS_9">[28]Q7!$A$1:$A$61</definedName>
    <definedName name="xxx">#REF!</definedName>
    <definedName name="xxxxx">#REF!</definedName>
    <definedName name="xyz" hidden="1">{#N/A,#N/A,FALSE,"Output 1"}</definedName>
    <definedName name="ycirr">#REF!</definedName>
    <definedName name="Year">#REF!</definedName>
    <definedName name="Years">#REF!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hidden="1">{#N/A,#N/A,FALSE,"Output 2"}</definedName>
    <definedName name="Z">[1]Imp!#REF!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[52]fx_access!$A$19:$F$33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#REF!</definedName>
    <definedName name="zz">#REF!</definedName>
    <definedName name="zzrr">#REF!</definedName>
    <definedName name="zzzzz" hidden="1">{0,0,0,0}</definedName>
    <definedName name="zzzzzz">#REF!</definedName>
  </definedNames>
  <calcPr calcId="125725"/>
</workbook>
</file>

<file path=xl/calcChain.xml><?xml version="1.0" encoding="utf-8"?>
<calcChain xmlns="http://schemas.openxmlformats.org/spreadsheetml/2006/main">
  <c r="J94" i="6"/>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8"/>
  <c r="J7"/>
</calcChain>
</file>

<file path=xl/sharedStrings.xml><?xml version="1.0" encoding="utf-8"?>
<sst xmlns="http://schemas.openxmlformats.org/spreadsheetml/2006/main" count="1589" uniqueCount="743">
  <si>
    <t>CY07</t>
  </si>
  <si>
    <t>CY08</t>
  </si>
  <si>
    <t>CY09</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</si>
  <si>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</si>
  <si>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</si>
  <si>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</si>
  <si>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</si>
  <si>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</si>
  <si>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</si>
  <si>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</si>
  <si>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</si>
  <si>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</si>
  <si>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</si>
  <si>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</si>
  <si>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</si>
  <si>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</si>
  <si>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</si>
  <si>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</si>
  <si>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</si>
  <si>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</si>
  <si>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</si>
  <si>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</si>
  <si>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</si>
  <si>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</si>
  <si>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</si>
  <si>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</si>
  <si>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</si>
  <si>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</si>
  <si>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</si>
  <si>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</si>
  <si>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</si>
  <si>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</si>
  <si>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</si>
  <si>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</si>
  <si>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</si>
  <si>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</si>
  <si>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</si>
  <si>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</si>
  <si>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</si>
  <si>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</si>
  <si>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</si>
  <si>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</si>
  <si>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</si>
  <si>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</si>
  <si>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</si>
  <si>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</si>
  <si>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</si>
  <si>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</si>
  <si>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</si>
  <si>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</si>
  <si>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</si>
  <si>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</si>
  <si>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</si>
  <si>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</si>
  <si>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</si>
  <si>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</si>
  <si>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</si>
  <si>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</si>
  <si>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</si>
  <si>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</si>
  <si>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</si>
  <si>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</si>
  <si>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</si>
  <si>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</si>
  <si>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</si>
  <si>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</si>
  <si>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</si>
  <si>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</si>
  <si>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</si>
  <si>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</si>
  <si>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</si>
  <si>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</si>
  <si>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</si>
  <si>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</si>
  <si>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</si>
  <si>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</si>
  <si>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</si>
  <si>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</si>
  <si>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</si>
  <si>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 Change (YoY)</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</si>
  <si>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</si>
  <si>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</si>
  <si>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</si>
  <si>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</si>
  <si>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</si>
  <si>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</si>
  <si>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</si>
  <si>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</si>
  <si>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</si>
  <si>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</si>
  <si>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</si>
  <si>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</si>
  <si>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</si>
  <si>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</si>
  <si>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</si>
  <si>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</si>
  <si>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</si>
  <si>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</si>
  <si>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</si>
  <si>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</si>
  <si>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</si>
  <si>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</si>
  <si>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</si>
  <si>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</si>
  <si>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</si>
  <si>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</si>
  <si>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</si>
  <si>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</si>
  <si>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</si>
  <si>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</si>
  <si>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</si>
  <si>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</si>
  <si>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</si>
  <si>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</si>
  <si>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</si>
  <si>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</si>
  <si>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</si>
  <si>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</si>
  <si>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</si>
  <si>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LIQUIDITY</t>
  </si>
  <si>
    <t>Liquid Assets/Total Assets</t>
  </si>
  <si>
    <t>Liquid Assets/Total Deposits</t>
  </si>
  <si>
    <t>Advances/Deposits</t>
  </si>
  <si>
    <t>Shock Details</t>
  </si>
  <si>
    <t>&lt; 0%</t>
  </si>
  <si>
    <t>&gt; 10%</t>
  </si>
  <si>
    <t>Pre-Shock Position</t>
  </si>
  <si>
    <t>C-1</t>
  </si>
  <si>
    <t>C-2</t>
  </si>
  <si>
    <t>C-3</t>
  </si>
  <si>
    <t>C-4</t>
  </si>
  <si>
    <t>C-5</t>
  </si>
  <si>
    <t>C-6</t>
  </si>
  <si>
    <t>IR-1</t>
  </si>
  <si>
    <t>IR-2</t>
  </si>
  <si>
    <t>ER-1</t>
  </si>
  <si>
    <t>ER-2</t>
  </si>
  <si>
    <t>EQ-1</t>
  </si>
  <si>
    <t>EQ-2</t>
  </si>
  <si>
    <t>Fall in general equity prices by 50%.</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</si>
  <si>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</si>
  <si>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</si>
  <si>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</si>
  <si>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</si>
  <si>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</si>
  <si>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</si>
  <si>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</si>
  <si>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</si>
  <si>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</si>
  <si>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</si>
  <si>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</si>
  <si>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</si>
  <si>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</si>
  <si>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</si>
  <si>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</si>
  <si>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</si>
  <si>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</si>
  <si>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</si>
  <si>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</si>
  <si>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</si>
  <si>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</si>
  <si>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</si>
  <si>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</si>
  <si>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</si>
  <si>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</si>
  <si>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</si>
  <si>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</si>
  <si>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</si>
  <si>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</si>
  <si>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</si>
  <si>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</si>
  <si>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</si>
  <si>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</si>
  <si>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</si>
  <si>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</si>
  <si>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</si>
  <si>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</si>
  <si>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</si>
  <si>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</si>
  <si>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</si>
  <si>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</si>
  <si>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</si>
  <si>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</si>
  <si>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Liabilities</t>
  </si>
  <si>
    <t>Advances</t>
  </si>
  <si>
    <t>Investments</t>
  </si>
  <si>
    <t>Profit bofore tax</t>
  </si>
  <si>
    <t>Profit after tax</t>
  </si>
  <si>
    <t>Islamic Banks</t>
  </si>
  <si>
    <t>Islamic Banking Branches</t>
  </si>
  <si>
    <t>Total Islamic Banking</t>
  </si>
  <si>
    <t>Due from Financial Institutions</t>
  </si>
  <si>
    <t>Financing - Net</t>
  </si>
  <si>
    <t>Due to Financial Institution</t>
  </si>
  <si>
    <t>Mark-Up Income</t>
  </si>
  <si>
    <t>Mark-Up Expenses</t>
  </si>
  <si>
    <t>FBs</t>
  </si>
  <si>
    <t>SBs</t>
  </si>
  <si>
    <t>Items</t>
  </si>
  <si>
    <t>Amount</t>
  </si>
  <si>
    <t>%</t>
  </si>
  <si>
    <t>Loans &amp; advances</t>
  </si>
  <si>
    <t>Deposits, repo and others</t>
  </si>
  <si>
    <t>Dec-10</t>
  </si>
  <si>
    <t>Industry</t>
  </si>
  <si>
    <t xml:space="preserve">Total </t>
  </si>
  <si>
    <t xml:space="preserve">10 to 15 </t>
  </si>
  <si>
    <t>Over 15</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</si>
  <si>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</si>
  <si>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</si>
  <si>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</si>
  <si>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</si>
  <si>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</si>
  <si>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</si>
  <si>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</si>
  <si>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</si>
  <si>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</si>
  <si>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</si>
  <si>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</si>
  <si>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</si>
  <si>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</si>
  <si>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</si>
  <si>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</si>
  <si>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</si>
  <si>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</si>
  <si>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</si>
  <si>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</si>
  <si>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</si>
  <si>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</si>
  <si>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</si>
  <si>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</si>
  <si>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</si>
  <si>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</si>
  <si>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</si>
  <si>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</si>
  <si>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</si>
  <si>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</si>
  <si>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</si>
  <si>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</si>
  <si>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</si>
  <si>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</si>
  <si>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</si>
  <si>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</si>
  <si>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</si>
  <si>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</si>
  <si>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</si>
  <si>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</si>
  <si>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</si>
  <si>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</si>
  <si>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</si>
  <si>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</si>
  <si>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Percent</t>
  </si>
  <si>
    <t>Less than 10</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</si>
  <si>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</si>
  <si>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</si>
  <si>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</si>
  <si>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</si>
  <si>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</si>
  <si>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</si>
  <si>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</si>
  <si>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</si>
  <si>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</si>
  <si>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</si>
  <si>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</si>
  <si>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</si>
  <si>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MCB Bank Ltd</t>
  </si>
  <si>
    <t xml:space="preserve">National Bank of Pakistan </t>
  </si>
  <si>
    <t>Soneri Bank Ltd</t>
  </si>
  <si>
    <t>Top 5 Banks</t>
  </si>
  <si>
    <t>6-10 Banks</t>
  </si>
  <si>
    <t>11-20 Banks</t>
  </si>
  <si>
    <t>21-28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</si>
  <si>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</si>
  <si>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</si>
  <si>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</si>
  <si>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</si>
  <si>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</si>
  <si>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</si>
  <si>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</si>
  <si>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</si>
  <si>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</si>
  <si>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</si>
  <si>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</si>
  <si>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</si>
  <si>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</si>
  <si>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</si>
  <si>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</si>
  <si>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</si>
  <si>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</si>
  <si>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</si>
  <si>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</si>
  <si>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</si>
  <si>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</si>
  <si>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</si>
  <si>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</si>
  <si>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</si>
  <si>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</si>
  <si>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</si>
  <si>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</si>
  <si>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</si>
  <si>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</si>
  <si>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</si>
  <si>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</si>
  <si>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</si>
  <si>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</si>
  <si>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</si>
  <si>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</si>
  <si>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</si>
  <si>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</si>
  <si>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</si>
  <si>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</si>
  <si>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</si>
  <si>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</si>
  <si>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</si>
  <si>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</si>
  <si>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</si>
  <si>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</si>
  <si>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</si>
  <si>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</si>
  <si>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 xml:space="preserve">Liquidity </t>
  </si>
  <si>
    <t>Total Income</t>
  </si>
  <si>
    <t>Borrowings</t>
  </si>
  <si>
    <t>Working Capital</t>
  </si>
  <si>
    <t/>
  </si>
  <si>
    <t xml:space="preserve"> Sindh Bank Ltd. </t>
  </si>
  <si>
    <t>**While amalgamation of MyBank with and into Summit bank Ltd came into effect on Jun 29, 2011, both banks reported their results for Jun-11 quarter separately.</t>
  </si>
  <si>
    <t>Advances to deposits ratio</t>
  </si>
  <si>
    <t>CONTENTS</t>
  </si>
  <si>
    <t>Asset Quality:</t>
  </si>
  <si>
    <t>Soundness &amp; Resilience:</t>
  </si>
  <si>
    <t>2. Islamic Banking</t>
  </si>
  <si>
    <t>3. Development Finance institutions (DFIs)</t>
  </si>
  <si>
    <t>For Queries &amp; Comments:</t>
  </si>
  <si>
    <t xml:space="preserve"> 2.3: List of Islamic Banks</t>
  </si>
  <si>
    <t xml:space="preserve"> 3.3: List of Development Finance Institutions</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</si>
  <si>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</si>
  <si>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</si>
  <si>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</si>
  <si>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</si>
  <si>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</si>
  <si>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</si>
  <si>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Increase in NPLs to Loans Ratio (NPLR) equivalent to the maximum quarterly increase in NPLs to Loans Ratio of the individual banks during the last 5 years.</t>
  </si>
  <si>
    <t>Historical</t>
  </si>
  <si>
    <t>C-7</t>
  </si>
  <si>
    <t>Increase in NPLs of all banks by 21% which is equivalent to the maximum quarterly increase in NPLs of the banking system during the last 5 years (Mar-09).</t>
  </si>
  <si>
    <t>C-8</t>
  </si>
  <si>
    <t>C-9</t>
  </si>
  <si>
    <t>C-10</t>
  </si>
  <si>
    <t xml:space="preserve">NPLR </t>
  </si>
  <si>
    <t xml:space="preserve">Critical NPLR </t>
  </si>
  <si>
    <t>Difference</t>
  </si>
  <si>
    <t>C-11</t>
  </si>
  <si>
    <t>Critical Infection Ratio (The ratio of NPLs to Loans where capital would wipe out)</t>
  </si>
  <si>
    <t>Number of Banks with CAR</t>
  </si>
  <si>
    <t>Market Shocks</t>
  </si>
  <si>
    <t>Parallel upward shift in the yield curve - increase in interest rates by 300 basis points along all the maturities.</t>
  </si>
  <si>
    <t>IR-3</t>
  </si>
  <si>
    <t>Depreciation of Pak Rupee exchange rate by 30%.</t>
  </si>
  <si>
    <t>ER-3</t>
  </si>
  <si>
    <t>Liquidity Shocks</t>
  </si>
  <si>
    <t>No. of Banks with no liquidity after</t>
  </si>
  <si>
    <t>1 Day</t>
  </si>
  <si>
    <t>2 Days</t>
  </si>
  <si>
    <t>L-2</t>
  </si>
  <si>
    <t xml:space="preserve">Number of Banks with </t>
  </si>
  <si>
    <t>LCR&lt;1</t>
  </si>
  <si>
    <t>L-3</t>
  </si>
  <si>
    <t xml:space="preserve">Shock to Liquidity Coverage Ratio Applying 20% haircut to the value of Investments in Government Securities* </t>
  </si>
  <si>
    <t>Number of Banks with CAR*</t>
  </si>
  <si>
    <t xml:space="preserve"> Industrial and Commercial Bank of China Ltd.</t>
  </si>
  <si>
    <t>Silk Bank Ltd</t>
  </si>
  <si>
    <t xml:space="preserve">AlBaraka Bank (Pakistan) Ltd. </t>
  </si>
  <si>
    <t>BankIslami Pakistan Ltd.</t>
  </si>
  <si>
    <t>Burj Bank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</si>
  <si>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</si>
  <si>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</si>
  <si>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</si>
  <si>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</si>
  <si>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</si>
  <si>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</si>
  <si>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</si>
  <si>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</si>
  <si>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</si>
  <si>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</si>
  <si>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</si>
  <si>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</si>
  <si>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</si>
  <si>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</si>
  <si>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Figures for quarters (Mar, Jun, Sep, Dec) are based on unaudited Quarterly Report of Condition (QRC) submitted by banks.</t>
  </si>
  <si>
    <t xml:space="preserve">1 - </t>
  </si>
  <si>
    <t>2 -</t>
  </si>
  <si>
    <t>Back to Table of Contents</t>
  </si>
  <si>
    <t>Note: Statistics of profits are on year-to-date (ytd) basis.</t>
  </si>
  <si>
    <t>Increase in provisions against NPLs equivalent to 25% of Net NPLs.</t>
  </si>
  <si>
    <t>0% &gt; 8%</t>
  </si>
  <si>
    <t>8% &gt; 10%</t>
  </si>
  <si>
    <t>Net Mark-Up Income</t>
  </si>
  <si>
    <t>Net Mark-Up Income After Provision</t>
  </si>
  <si>
    <t>Total Non - Markup  Income</t>
  </si>
  <si>
    <t>Total Non-Markup Expenses</t>
  </si>
  <si>
    <t>PKR billion</t>
  </si>
  <si>
    <t>PKR million</t>
  </si>
  <si>
    <t>amount in PKR million, ratio in percent</t>
  </si>
  <si>
    <t>amount in PKR billion, share in percent</t>
  </si>
  <si>
    <t>* Excluding IDBL.</t>
  </si>
  <si>
    <t>The Bank of Punjab</t>
  </si>
  <si>
    <t>Total Capital to Total RWA*</t>
  </si>
  <si>
    <t>Tier 1 Capital to Total RWA*</t>
  </si>
  <si>
    <t>NPFs to Total Financing</t>
  </si>
  <si>
    <t>Net NPFs to Net Financing</t>
  </si>
  <si>
    <t>Provision to NPFs</t>
  </si>
  <si>
    <t>Net Mark-Up Income to Gross Income</t>
  </si>
  <si>
    <t>Financing to Deposits</t>
  </si>
  <si>
    <t>CY12</t>
  </si>
  <si>
    <t>Dec-13</t>
  </si>
  <si>
    <t>Summit Bank Ltd.</t>
  </si>
  <si>
    <t>Jun-14</t>
  </si>
  <si>
    <t>Allied Bank Ltd.</t>
  </si>
  <si>
    <t>Sindh Bank Ltd</t>
  </si>
  <si>
    <t>Grand Total 22 (5+17)</t>
  </si>
  <si>
    <t>CY13</t>
  </si>
  <si>
    <t>IR-4</t>
  </si>
  <si>
    <t xml:space="preserve"> Summit Bank Ltd </t>
  </si>
  <si>
    <t>HSBC Bank Oman S.A.O.G.  #</t>
  </si>
  <si>
    <t xml:space="preserve">#The name of “Oman International Bank S.A.O.G.” was changed to “HSBC Bank Oman S.A.O.G.” with effect from June 03, 2012.
</t>
  </si>
  <si>
    <t xml:space="preserve">## The name of “ Industrial Development Bank of Pakistan” was changed to “ Industrial Development Bank Ltd.” with effect from November 13, 2012.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</si>
  <si>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</si>
  <si>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</si>
  <si>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</si>
  <si>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</si>
  <si>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</si>
  <si>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</si>
  <si>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</si>
  <si>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</si>
  <si>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</si>
  <si>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</si>
  <si>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</si>
  <si>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</si>
  <si>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</si>
  <si>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</si>
  <si>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</si>
  <si>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</si>
  <si>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All other intangibles (net of any associated defered tax liability)</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</si>
  <si>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</si>
  <si>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</si>
  <si>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</si>
  <si>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</si>
  <si>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</si>
  <si>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</si>
  <si>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</si>
  <si>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</si>
  <si>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</si>
  <si>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</si>
  <si>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</si>
  <si>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</si>
  <si>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</si>
  <si>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</si>
  <si>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</si>
  <si>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</si>
  <si>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</si>
  <si>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</si>
  <si>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</si>
  <si>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</si>
  <si>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</si>
  <si>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</si>
  <si>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</si>
  <si>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</si>
  <si>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</si>
  <si>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</si>
  <si>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</si>
  <si>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</si>
  <si>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</si>
  <si>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 xml:space="preserve">Investment in TFCs of other banks exceeding the precribed limit </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</si>
  <si>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</si>
  <si>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</si>
  <si>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</si>
  <si>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</si>
  <si>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</si>
  <si>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</si>
  <si>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</si>
  <si>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</si>
  <si>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</si>
  <si>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</si>
  <si>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</si>
  <si>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</si>
  <si>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</si>
  <si>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</si>
  <si>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</si>
  <si>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mutual funds exceeding the precribed limit</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</si>
  <si>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</si>
  <si>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</si>
  <si>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</si>
  <si>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</si>
  <si>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</si>
  <si>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</si>
  <si>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</si>
  <si>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</si>
  <si>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</si>
  <si>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</si>
  <si>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</si>
  <si>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</si>
  <si>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</si>
  <si>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</si>
  <si>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</si>
  <si>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</si>
  <si>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</si>
  <si>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</si>
  <si>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</si>
  <si>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</si>
  <si>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</si>
  <si>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</si>
  <si>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</si>
  <si>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</si>
  <si>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</si>
  <si>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</si>
  <si>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</si>
  <si>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</si>
  <si>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</si>
  <si>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</si>
  <si>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</si>
  <si>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</si>
  <si>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</si>
  <si>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</si>
  <si>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</si>
  <si>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</si>
  <si>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</si>
  <si>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</si>
  <si>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Goodwill (net of related defered tax liability)</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</si>
  <si>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</si>
  <si>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</si>
  <si>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</si>
  <si>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</si>
  <si>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</si>
  <si>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</si>
  <si>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</si>
  <si>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</si>
  <si>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</si>
  <si>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</si>
  <si>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</si>
  <si>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</si>
  <si>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</si>
  <si>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</si>
  <si>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</si>
  <si>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</si>
  <si>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</si>
  <si>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</si>
  <si>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</si>
  <si>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</si>
  <si>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</si>
  <si>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</si>
  <si>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</si>
  <si>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</si>
  <si>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</si>
  <si>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</si>
  <si>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</si>
  <si>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</si>
  <si>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</si>
  <si>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</si>
  <si>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</si>
  <si>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</si>
  <si>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</si>
  <si>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</si>
  <si>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</si>
  <si>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Recognized for Capital Adequacy Ratio (T1 recoginzed + Tier 2 admissible)</t>
  </si>
  <si>
    <t>Total capital to total RWA</t>
  </si>
  <si>
    <t>Mar-15</t>
  </si>
  <si>
    <t>As of March 31, 2015</t>
  </si>
  <si>
    <t xml:space="preserve"> Default of top 3 private sector borrowers/Groups (fund based ) exposures, including outstanding or limit which ever is higher and investments in borrowers' TFCs, equity etc., as defined under Revised PRs, net of deductions.</t>
  </si>
  <si>
    <t>Default of top 3 private sector borrowers/Groups (fund based and Non-Fund based ) exposures, including outstanding or limit which ever is higher and investments in borrowers' TFCs, equity etc., as defined under Revised PRs, net of deductions.</t>
  </si>
  <si>
    <t>Increase in NPLs to Loans Ratio of Textile Sector of the banks equivalent to the maximum quarterly increase in these banks during the last 5 years.</t>
  </si>
  <si>
    <t>Increase in NPLs to Loans Ratio of Consumer Sector of the banks equivalent to the maximum quarterly increase in these banks during the last 5 years.</t>
  </si>
  <si>
    <t>Increase in NPLs to Loans Ratio of Agriculture &amp; SME Sector of the banks equivalent to the maximum quarterly increase in these banks during the last 5 years.</t>
  </si>
  <si>
    <t>Upward shift coupled with steepening of the yield curve by increasing the interest rates along 3m, 6m, 1y, 3y, 5y and 10y maturities equivalent to the maximum quarterly increase experienced during the last 6 years (July-08).</t>
  </si>
  <si>
    <t>Downward Shift plus flattening of the yield curve by decreasing the interest rates along 3m, 6m, 1y, 3y, 5y and 10y maturities equivalevent to the maximum quarterly increase  experienced during the last 6 years (April-09).</t>
  </si>
  <si>
    <t>Impact of Increase in interest rate by 100bps on investment portfolio only</t>
  </si>
  <si>
    <t>Depreciation of Pak Rupee exchange rate by 14.5% equivalent to the quarterly high depreciation of rupee against dollar experienced during the last 6 years (May08-Aug08).</t>
  </si>
  <si>
    <t>Appreciation of Pak Rupee exchange rate by 7.5% equivalent to the quarterly high level of appreciation of rupee against dollar experienced during the last 5 years (Jun13-Sep13)</t>
  </si>
  <si>
    <t>Fall in general equity prices by 41.4% equivalent to maximum decline in the index during last 6 years (Oct08-Jan09).</t>
  </si>
  <si>
    <t>June 30, 2015 (Un-audited)</t>
  </si>
  <si>
    <t>Jun-15</t>
  </si>
  <si>
    <t xml:space="preserve"> BankIslami Pakistan Ltd.*</t>
  </si>
  <si>
    <t xml:space="preserve"> KASB Bank Ltd.*</t>
  </si>
  <si>
    <t xml:space="preserve"> Barclays Bank PLC**</t>
  </si>
  <si>
    <t>B. Local Private Banks (21)</t>
  </si>
  <si>
    <t xml:space="preserve"> AlBaraka Bank (Pakistan) Ltd.</t>
  </si>
  <si>
    <t>### HSBC Bank Middle East Limited (HBME Branch Business) was de-scheduled on October 17, 2014, on account of its merger with and into Meezan Bank Limited.</t>
  </si>
  <si>
    <t>**Barclays Bank PLC (Pakistan Branch Business) was de-scheduled on June 11, 2015, on account of its merger with and into Habib Bank Limited.</t>
  </si>
  <si>
    <t>All Commercial Banks (31)</t>
  </si>
  <si>
    <t>All Banks (35)</t>
  </si>
  <si>
    <t>Islamic Banks/Branches - June 30, 2015 (Un-audited)</t>
  </si>
  <si>
    <t>As of June 30, 2015</t>
  </si>
  <si>
    <t>Return on equity</t>
  </si>
  <si>
    <t>OFCs' financial assets</t>
  </si>
  <si>
    <t>Total financial assets</t>
  </si>
  <si>
    <t>Gross domestic product</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</si>
  <si>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</si>
  <si>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</si>
  <si>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</si>
  <si>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</si>
  <si>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</si>
  <si>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</si>
  <si>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</si>
  <si>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</si>
  <si>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</si>
  <si>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</si>
  <si>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</si>
  <si>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</si>
  <si>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Suger</t>
  </si>
  <si>
    <t>Wheat</t>
  </si>
  <si>
    <t>Securities sold under repurchased agreement</t>
  </si>
  <si>
    <t>Liquid Assets to Total Assets</t>
  </si>
  <si>
    <t>Liquid Assets to Total Deposits</t>
  </si>
  <si>
    <t>SECTORAL DISTRIBUTION OF LOANS</t>
  </si>
  <si>
    <t>Table 4: Key Variables and FSIs for Other Sectors</t>
  </si>
  <si>
    <t>4. Key Variables and FSIs for Other Sectors</t>
  </si>
  <si>
    <t>Banks in terms of Size - June 30, 2015 (Un-audited)</t>
  </si>
  <si>
    <t>Provisions Held Against NPLs</t>
  </si>
  <si>
    <t>Category-wise Break up of Provisions against NPLs (specific)</t>
  </si>
  <si>
    <t>Advances (Gross)</t>
  </si>
  <si>
    <t>Provisions</t>
  </si>
  <si>
    <t>Risk Weighted CAR^</t>
  </si>
  <si>
    <t>Paid up Capital</t>
  </si>
  <si>
    <t>Table 1.9: Sector-wise Advances and Non Performing Loans (NPLs)</t>
  </si>
  <si>
    <t>Table 1.8: Segment-wise Advances and Non Performing Loans (NPLs)</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</si>
  <si>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</si>
  <si>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</si>
  <si>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</si>
  <si>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</si>
  <si>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</si>
  <si>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</si>
  <si>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</si>
  <si>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</si>
  <si>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</si>
  <si>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</si>
  <si>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</si>
  <si>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</si>
  <si>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</si>
  <si>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</si>
  <si>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</si>
  <si>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</si>
  <si>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</si>
  <si>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1.7: Asset Quality Indicators of the Banking System</t>
  </si>
  <si>
    <t>1.8: Segment-wise Advances and Non Performing Loans (NPLs)</t>
  </si>
  <si>
    <t>1.9: Sector-wise Advances and Non Performing Loans (NPLs)</t>
  </si>
  <si>
    <t xml:space="preserve"> 2.1: Financial Soundness Indicators of Islamic Banking</t>
  </si>
  <si>
    <t xml:space="preserve"> 2.2: Group-wise Balance Sheets and Income Statements of Islamic Banks/Branches</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</si>
  <si>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</si>
  <si>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</si>
  <si>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</si>
  <si>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</si>
  <si>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</si>
  <si>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</si>
  <si>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 xml:space="preserve"> 1.10a: Break-up of Mark-up/Return/Interest Earned</t>
  </si>
  <si>
    <t xml:space="preserve"> 1.10b: Break-up of Mark-up/Return/Interest Expensed</t>
  </si>
  <si>
    <t xml:space="preserve"> 1.11: Distribution of Banks by Capital Adequacy Ratio (CAR)</t>
  </si>
  <si>
    <t xml:space="preserve"> 1.12: Capital Structure and Capital Adequacy of All Banks and DFIs</t>
  </si>
  <si>
    <t xml:space="preserve"> 1.13: Stress Testing Results of the Banking System</t>
  </si>
  <si>
    <t xml:space="preserve"> 1.14: List of Banks</t>
  </si>
  <si>
    <t>Net NPLs to Capital*</t>
  </si>
  <si>
    <t>Capital to Total Assets*</t>
  </si>
  <si>
    <t>Table 1.10a: Banking System: Break-up of Mark-up / Return / Interest Earned</t>
  </si>
  <si>
    <t>Table 1.10b: Banking System: Break-up of Mark-up / Return / Interest Expensed</t>
  </si>
  <si>
    <t>Table 1.11: Distribution of Banks by CAR</t>
  </si>
  <si>
    <t xml:space="preserve">Table 1.12: Capital Structure and Capital Adequacy Ratio of All Banks and DFIs </t>
  </si>
  <si>
    <t>Table 1.13: Stress Testing Results of  the Banking System</t>
  </si>
  <si>
    <t xml:space="preserve">Table 1.14: Group-wise Composition of Banks </t>
  </si>
  <si>
    <t>Dec-11</t>
  </si>
  <si>
    <t>Dec-12</t>
  </si>
  <si>
    <t>Cost/Income Ratio</t>
  </si>
  <si>
    <r>
      <rPr>
        <sz val="12"/>
        <rFont val="Cambria"/>
        <family val="1"/>
        <scheme val="major"/>
      </rPr>
      <t xml:space="preserve">Muhammad Javaid Ismail            </t>
    </r>
    <r>
      <rPr>
        <u/>
        <sz val="12"/>
        <color theme="10"/>
        <rFont val="Cambria"/>
        <family val="1"/>
        <scheme val="major"/>
      </rPr>
      <t>javaid.ismail@sbp.org.pk</t>
    </r>
  </si>
  <si>
    <r>
      <rPr>
        <sz val="12"/>
        <rFont val="Cambria"/>
        <family val="1"/>
        <scheme val="major"/>
      </rPr>
      <t xml:space="preserve">Muhammad Inaam Ashraf           </t>
    </r>
    <r>
      <rPr>
        <u/>
        <sz val="12"/>
        <color theme="10"/>
        <rFont val="Cambria"/>
        <family val="1"/>
        <scheme val="major"/>
      </rPr>
      <t>inaam.ashraf@sbp.org.pk</t>
    </r>
  </si>
  <si>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</si>
  <si>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</si>
  <si>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</si>
  <si>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</si>
  <si>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</si>
  <si>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</si>
  <si>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</si>
  <si>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</si>
  <si>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</si>
  <si>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</si>
  <si>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</si>
  <si>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</si>
  <si>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</si>
  <si>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</si>
  <si>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</si>
  <si>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</si>
  <si>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</si>
  <si>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</si>
  <si>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Domestic Loans to Fiancial Institutions/Total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</si>
  <si>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</si>
  <si>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</si>
  <si>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</si>
  <si>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</si>
  <si>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</si>
  <si>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</si>
  <si>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</si>
  <si>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t>
    </r>
    <r>
      <rPr>
        <i/>
        <sz val="11"/>
        <color theme="1"/>
        <rFont val="Cambria"/>
        <family val="1"/>
        <scheme val="major"/>
      </rPr>
      <t xml:space="preserve"> Lending and deposit rates are taken from Table 3.39 of Statistical Bulletin, wherein Lending rates are for outstanding loans (including zero mark up and excluding interbank), and Deposit rates are for outstanding deposits (including zero mark up and excluding interbank).</t>
    </r>
  </si>
  <si>
    <r>
      <rPr>
        <i/>
        <vertAlign val="superscript"/>
        <sz val="11"/>
        <color theme="1"/>
        <rFont val="Cambria"/>
        <family val="1"/>
        <scheme val="major"/>
      </rPr>
      <t xml:space="preserve">~ </t>
    </r>
    <r>
      <rPr>
        <i/>
        <sz val="11"/>
        <color theme="1"/>
        <rFont val="Cambria"/>
        <family val="1"/>
        <scheme val="major"/>
      </rPr>
      <t xml:space="preserve">Real Estate numbers are taken from Table 3.8 of Statistical Bulletin. </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</si>
  <si>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</si>
  <si>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t>* KASB Bank Limited was de-scheduled on May 7, 2015, on account of its amalgamation with and into BankIslami Pakistan Limited, under Section 47 of the Banking Companies Ordinance, 1962.</t>
  </si>
  <si>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</si>
  <si>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</si>
  <si>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</si>
  <si>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</si>
  <si>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</si>
  <si>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</si>
  <si>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</si>
  <si>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</si>
  <si>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</si>
  <si>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</si>
  <si>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</si>
  <si>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</si>
  <si>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Nonfinancial corporations include listed non-financial companies. The numbers are taken from S&amp;DWHD's publication "Financial Statement Analysis of companies (Non-Financial) listed at KSE".</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</si>
  <si>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</si>
  <si>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2.10 of the Statistical Bulletin.</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</si>
  <si>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</si>
  <si>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</si>
  <si>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</si>
  <si>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</si>
  <si>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</si>
  <si>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</si>
  <si>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</si>
  <si>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</si>
  <si>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</si>
  <si>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</si>
  <si>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t>Table 1.7:  Asset Quality of the Banking System</t>
  </si>
  <si>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</si>
  <si>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</si>
  <si>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</si>
  <si>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</si>
  <si>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Figures for the calendar years (CY) are based on annual audited accounts for that year, unless mentioned otherwise in the footnotes.</t>
  </si>
  <si>
    <t>Capital / Total Assets</t>
  </si>
  <si>
    <t>Withdrawal of Wholesale Deposits and Unsecured Borrowings by 10%, 20%, and 50% for three consecutive days respectively.</t>
  </si>
  <si>
    <t>Position Based at June 30, 2015 (Un-audited)</t>
  </si>
  <si>
    <r>
      <t xml:space="preserve">* Effective from June 30, 2015, Regulatory Capital, as defined under Basel requirements, has been used to calculate Capital to Total Assets Ratio (highlighted in </t>
    </r>
    <r>
      <rPr>
        <i/>
        <sz val="10"/>
        <color rgb="FFFF0000"/>
        <rFont val="Cambria"/>
        <family val="1"/>
        <scheme val="major"/>
      </rPr>
      <t>Red</t>
    </r>
    <r>
      <rPr>
        <i/>
        <sz val="10"/>
        <color theme="1"/>
        <rFont val="Cambria"/>
        <family val="1"/>
        <scheme val="major"/>
      </rPr>
      <t>). Prior to Jun-15, Balance Sheet Capital was used for calculation of this ratio.</t>
    </r>
  </si>
  <si>
    <r>
      <t xml:space="preserve">* Effective from June 30, 2015, Regulatory Capital, as defined under Basel requirements, has been used to calculate Capital to Total Assets and Net NPLs to Capital Ratios (highlighted in </t>
    </r>
    <r>
      <rPr>
        <i/>
        <sz val="10"/>
        <color rgb="FFFF0000"/>
        <rFont val="Cambria"/>
        <family val="1"/>
        <scheme val="major"/>
      </rPr>
      <t>Red</t>
    </r>
    <r>
      <rPr>
        <i/>
        <sz val="10"/>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</si>
  <si>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and Net NPLs to Capital Ratios (highlighted in </t>
    </r>
    <r>
      <rPr>
        <i/>
        <sz val="11"/>
        <color rgb="FFFF0000"/>
        <rFont val="Cambria"/>
        <family val="1"/>
        <scheme val="major"/>
      </rPr>
      <t>Red</t>
    </r>
    <r>
      <rPr>
        <i/>
        <sz val="11"/>
        <color theme="1"/>
        <rFont val="Cambria"/>
        <family val="1"/>
        <scheme val="major"/>
      </rPr>
      <t>). Prior to Jun-15, Balance Sheet Capital was used for calculation of these ratios.</t>
    </r>
  </si>
  <si>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</si>
  <si>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</si>
  <si>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</si>
  <si>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</si>
  <si>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r>
      <rPr>
        <sz val="12"/>
        <rFont val="Cambria"/>
        <family val="1"/>
        <scheme val="major"/>
      </rPr>
      <t xml:space="preserve">Rizwana Riffat                                </t>
    </r>
    <r>
      <rPr>
        <u/>
        <sz val="12"/>
        <color theme="10"/>
        <rFont val="Cambria"/>
        <family val="1"/>
        <scheme val="major"/>
      </rPr>
      <t>rizwana.riffat@sbp.org.pk</t>
    </r>
  </si>
</sst>
</file>

<file path=xl/styles.xml><?xml version="1.0" encoding="utf-8"?>
<styleSheet xmlns="http://schemas.openxmlformats.org/spreadsheetml/2006/main">
  <numFmts count="36">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8" formatCode="[$-409]mmmm\ d\,\ yyyy;@"/>
    <numFmt numFmtId="169" formatCode="&quot;   &quot;@"/>
    <numFmt numFmtId="170" formatCode="&quot;      &quot;@"/>
    <numFmt numFmtId="171" formatCode="&quot;         &quot;@"/>
    <numFmt numFmtId="172" formatCode="&quot;            &quot;@"/>
    <numFmt numFmtId="173" formatCode="&quot;               &quot;@"/>
    <numFmt numFmtId="174" formatCode="#,##0;\-#,##0;&quot;-&quot;"/>
    <numFmt numFmtId="175" formatCode="General_)"/>
    <numFmt numFmtId="176" formatCode="#,##0.0"/>
    <numFmt numFmtId="177" formatCode="[Black]#,##0.0;[Black]\-#,##0.0;;"/>
    <numFmt numFmtId="178" formatCode="mm/dd/yy"/>
    <numFmt numFmtId="180" formatCode="0.0%"/>
    <numFmt numFmtId="181" formatCode="_(* #,##0.0_);_(* \(#,##0.0\);_(* &quot;-&quot;??_);_(@_)"/>
    <numFmt numFmtId="182" formatCode="#,##0.000_);[Red]\(#,##0.000\)"/>
    <numFmt numFmtId="183" formatCode="#,##0.0_);[Red]\(#,##0.0\)"/>
    <numFmt numFmtId="184" formatCode="[$-409]mmmm\-yy;@"/>
    <numFmt numFmtId="186" formatCode="\(mmmm\ d\,\ yyyy\)"/>
    <numFmt numFmtId="187" formatCode="0.000"/>
    <numFmt numFmtId="188" formatCode="m/d/yy\ h:mm"/>
    <numFmt numFmtId="189" formatCode="_-[$€-2]* #,##0.00_-;\-[$€-2]* #,##0.00_-;_-[$€-2]* &quot;-&quot;??_-"/>
    <numFmt numFmtId="190" formatCode="0.0_)"/>
    <numFmt numFmtId="191" formatCode="0_)"/>
    <numFmt numFmtId="192" formatCode="[Black][&gt;0.05]#,##0.0;[Black][&lt;-0.05]\-#,##0.0;;"/>
    <numFmt numFmtId="193" formatCode="[Black][&gt;0.5]#,##0;[Black][&lt;-0.5]\-#,##0;;"/>
    <numFmt numFmtId="194" formatCode="mmm\ dd\,\ yyyy"/>
    <numFmt numFmtId="195" formatCode="mmm\-yyyy"/>
    <numFmt numFmtId="196" formatCode="yyyy"/>
    <numFmt numFmtId="197" formatCode="#,##0.0_);\(#,##0.0\)"/>
  </numFmts>
  <fonts count="161">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b/>
      <i/>
      <sz val="16"/>
      <color indexed="8"/>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4"/>
      <color theme="0"/>
      <name val="Cambria"/>
      <family val="1"/>
    </font>
    <font>
      <b/>
      <sz val="12"/>
      <name val="Cambria"/>
      <family val="1"/>
      <scheme val="major"/>
    </font>
    <font>
      <sz val="11"/>
      <color rgb="FF7030A0"/>
      <name val="Cambria"/>
      <family val="1"/>
      <scheme val="major"/>
    </font>
    <font>
      <b/>
      <sz val="12"/>
      <color theme="1"/>
      <name val="Cambria"/>
      <family val="1"/>
      <scheme val="major"/>
    </font>
    <font>
      <i/>
      <sz val="11"/>
      <color theme="1"/>
      <name val="Cambria"/>
      <family val="1"/>
      <scheme val="major"/>
    </font>
    <font>
      <sz val="16"/>
      <color rgb="FF7030A0"/>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sz val="16"/>
      <color theme="3"/>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8"/>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sz val="11"/>
      <color rgb="FFFF0000"/>
      <name val="Cambria"/>
      <family val="1"/>
      <scheme val="major"/>
    </font>
    <font>
      <i/>
      <sz val="10"/>
      <color rgb="FFFF0000"/>
      <name val="Cambria"/>
      <family val="1"/>
      <scheme val="major"/>
    </font>
  </fonts>
  <fills count="6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s>
  <borders count="15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style="thin">
        <color theme="7"/>
      </left>
      <right style="medium">
        <color indexed="64"/>
      </right>
      <top style="medium">
        <color indexed="64"/>
      </top>
      <bottom style="thin">
        <color theme="7"/>
      </bottom>
      <diagonal/>
    </border>
    <border>
      <left style="thin">
        <color indexed="64"/>
      </left>
      <right/>
      <top style="medium">
        <color indexed="64"/>
      </top>
      <bottom style="thin">
        <color theme="7"/>
      </bottom>
      <diagonal/>
    </border>
    <border>
      <left style="thin">
        <color indexed="64"/>
      </left>
      <right style="thin">
        <color theme="7"/>
      </right>
      <top style="medium">
        <color indexed="64"/>
      </top>
      <bottom style="thin">
        <color theme="7"/>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right/>
      <top style="thin">
        <color theme="7"/>
      </top>
      <bottom style="thin">
        <color theme="7" tint="0.39997558519241921"/>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medium">
        <color indexed="64"/>
      </left>
      <right/>
      <top style="medium">
        <color indexed="64"/>
      </top>
      <bottom/>
      <diagonal/>
    </border>
    <border>
      <left style="medium">
        <color indexed="64"/>
      </left>
      <right style="thin">
        <color theme="7"/>
      </right>
      <top style="medium">
        <color indexed="64"/>
      </top>
      <bottom style="thin">
        <color theme="7"/>
      </bottom>
      <diagonal/>
    </border>
    <border>
      <left/>
      <right style="thin">
        <color theme="7"/>
      </right>
      <top style="medium">
        <color indexed="64"/>
      </top>
      <bottom style="medium">
        <color indexed="64"/>
      </bottom>
      <diagonal/>
    </border>
    <border>
      <left/>
      <right style="thin">
        <color theme="7"/>
      </right>
      <top style="medium">
        <color indexed="64"/>
      </top>
      <bottom style="thin">
        <color indexed="64"/>
      </bottom>
      <diagonal/>
    </border>
    <border>
      <left style="medium">
        <color indexed="64"/>
      </left>
      <right style="medium">
        <color indexed="64"/>
      </right>
      <top/>
      <bottom style="thin">
        <color theme="7"/>
      </bottom>
      <diagonal/>
    </border>
    <border>
      <left style="thin">
        <color theme="7"/>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7"/>
      </right>
      <top style="thin">
        <color theme="0"/>
      </top>
      <bottom style="thin">
        <color theme="0"/>
      </bottom>
      <diagonal/>
    </border>
    <border>
      <left style="thin">
        <color theme="7"/>
      </left>
      <right style="thin">
        <color theme="0"/>
      </right>
      <top/>
      <bottom style="thin">
        <color theme="0"/>
      </bottom>
      <diagonal/>
    </border>
    <border>
      <left/>
      <right style="thin">
        <color theme="0"/>
      </right>
      <top/>
      <bottom style="thin">
        <color theme="0"/>
      </bottom>
      <diagonal/>
    </border>
    <border>
      <left/>
      <right style="thin">
        <color theme="7"/>
      </right>
      <top/>
      <bottom style="thin">
        <color theme="0"/>
      </bottom>
      <diagonal/>
    </border>
    <border>
      <left/>
      <right style="thin">
        <color theme="0"/>
      </right>
      <top style="thin">
        <color indexed="64"/>
      </top>
      <bottom style="thin">
        <color indexed="64"/>
      </bottom>
      <diagonal/>
    </border>
    <border>
      <left/>
      <right/>
      <top style="thin">
        <color theme="0"/>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right/>
      <top/>
      <bottom style="thin">
        <color theme="0"/>
      </bottom>
      <diagonal/>
    </border>
    <border>
      <left style="medium">
        <color indexed="64"/>
      </left>
      <right/>
      <top/>
      <bottom style="thin">
        <color theme="7"/>
      </bottom>
      <diagonal/>
    </border>
    <border>
      <left/>
      <right style="thin">
        <color theme="7"/>
      </right>
      <top style="medium">
        <color indexed="64"/>
      </top>
      <bottom style="thin">
        <color theme="7"/>
      </bottom>
      <diagonal/>
    </border>
    <border>
      <left style="thin">
        <color indexed="64"/>
      </left>
      <right/>
      <top style="thin">
        <color theme="7"/>
      </top>
      <bottom/>
      <diagonal/>
    </border>
    <border>
      <left/>
      <right style="thin">
        <color indexed="64"/>
      </right>
      <top style="thin">
        <color theme="7"/>
      </top>
      <bottom style="thin">
        <color theme="7" tint="0.39997558519241921"/>
      </bottom>
      <diagonal/>
    </border>
    <border>
      <left style="thin">
        <color theme="7"/>
      </left>
      <right style="thin">
        <color indexed="64"/>
      </right>
      <top style="thin">
        <color theme="7"/>
      </top>
      <bottom style="medium">
        <color theme="7"/>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medium">
        <color theme="7"/>
      </top>
      <bottom/>
      <diagonal/>
    </border>
    <border>
      <left style="thin">
        <color theme="7"/>
      </left>
      <right style="thin">
        <color indexed="64"/>
      </right>
      <top/>
      <bottom style="medium">
        <color theme="7"/>
      </bottom>
      <diagonal/>
    </border>
    <border>
      <left/>
      <right style="thin">
        <color indexed="64"/>
      </right>
      <top/>
      <bottom style="thin">
        <color theme="7"/>
      </bottom>
      <diagonal/>
    </border>
    <border>
      <left style="medium">
        <color indexed="64"/>
      </left>
      <right/>
      <top style="medium">
        <color indexed="64"/>
      </top>
      <bottom style="thin">
        <color theme="7"/>
      </bottom>
      <diagonal/>
    </border>
    <border>
      <left style="thin">
        <color indexed="64"/>
      </left>
      <right/>
      <top style="thin">
        <color indexed="64"/>
      </top>
      <bottom style="thin">
        <color theme="7"/>
      </bottom>
      <diagonal/>
    </border>
    <border>
      <left style="thin">
        <color theme="7"/>
      </left>
      <right style="thin">
        <color indexed="64"/>
      </right>
      <top style="thin">
        <color theme="7"/>
      </top>
      <bottom style="thin">
        <color theme="7"/>
      </bottom>
      <diagonal/>
    </border>
    <border>
      <left/>
      <right style="thin">
        <color indexed="64"/>
      </right>
      <top style="thin">
        <color theme="7"/>
      </top>
      <bottom/>
      <diagonal/>
    </border>
    <border>
      <left/>
      <right style="thin">
        <color indexed="64"/>
      </right>
      <top style="thin">
        <color indexed="64"/>
      </top>
      <bottom style="thin">
        <color theme="7" tint="0.39997558519241921"/>
      </bottom>
      <diagonal/>
    </border>
    <border>
      <left/>
      <right/>
      <top style="medium">
        <color indexed="64"/>
      </top>
      <bottom style="thin">
        <color theme="7"/>
      </bottom>
      <diagonal/>
    </border>
    <border>
      <left/>
      <right style="thin">
        <color indexed="64"/>
      </right>
      <top style="thin">
        <color theme="7" tint="0.39997558519241921"/>
      </top>
      <bottom style="thin">
        <color theme="7"/>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right style="thin">
        <color theme="7" tint="0.39997558519241921"/>
      </right>
      <top style="thin">
        <color theme="7" tint="0.39997558519241921"/>
      </top>
      <bottom style="thin">
        <color indexed="64"/>
      </bottom>
      <diagonal/>
    </border>
    <border>
      <left style="thin">
        <color indexed="64"/>
      </left>
      <right/>
      <top style="thin">
        <color theme="7"/>
      </top>
      <bottom style="thin">
        <color indexed="64"/>
      </bottom>
      <diagonal/>
    </border>
    <border>
      <left/>
      <right style="thin">
        <color indexed="64"/>
      </right>
      <top style="thin">
        <color theme="7"/>
      </top>
      <bottom style="thin">
        <color indexed="64"/>
      </bottom>
      <diagonal/>
    </border>
    <border>
      <left style="thin">
        <color theme="7"/>
      </left>
      <right style="thin">
        <color theme="4" tint="-0.24994659260841701"/>
      </right>
      <top style="thin">
        <color theme="7"/>
      </top>
      <bottom/>
      <diagonal/>
    </border>
    <border>
      <left/>
      <right style="thin">
        <color theme="4" tint="-0.24994659260841701"/>
      </right>
      <top/>
      <bottom style="thin">
        <color theme="7" tint="0.39997558519241921"/>
      </bottom>
      <diagonal/>
    </border>
    <border>
      <left/>
      <right style="thin">
        <color theme="4" tint="-0.24994659260841701"/>
      </right>
      <top/>
      <bottom/>
      <diagonal/>
    </border>
    <border>
      <left style="thin">
        <color theme="4" tint="-0.24994659260841701"/>
      </left>
      <right style="thin">
        <color theme="7"/>
      </right>
      <top style="thin">
        <color theme="7"/>
      </top>
      <bottom/>
      <diagonal/>
    </border>
    <border>
      <left style="thin">
        <color theme="4" tint="-0.24994659260841701"/>
      </left>
      <right/>
      <top/>
      <bottom style="thin">
        <color theme="7" tint="0.39997558519241921"/>
      </bottom>
      <diagonal/>
    </border>
    <border>
      <left style="thin">
        <color indexed="64"/>
      </left>
      <right/>
      <top style="thin">
        <color theme="0"/>
      </top>
      <bottom/>
      <diagonal/>
    </border>
    <border>
      <left style="thin">
        <color theme="7"/>
      </left>
      <right style="thin">
        <color theme="0"/>
      </right>
      <top/>
      <bottom style="thin">
        <color indexed="64"/>
      </bottom>
      <diagonal/>
    </border>
    <border>
      <left/>
      <right style="thin">
        <color theme="0"/>
      </right>
      <top/>
      <bottom style="thin">
        <color indexed="64"/>
      </bottom>
      <diagonal/>
    </border>
    <border>
      <left style="thin">
        <color theme="0"/>
      </left>
      <right/>
      <top style="thin">
        <color theme="7"/>
      </top>
      <bottom style="thin">
        <color indexed="64"/>
      </bottom>
      <diagonal/>
    </border>
  </borders>
  <cellStyleXfs count="725">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0" fontId="5" fillId="0" borderId="0" applyNumberFormat="0" applyFill="0" applyBorder="0" applyAlignment="0" applyProtection="0"/>
    <xf numFmtId="174"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5"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6"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7" fontId="4" fillId="0" borderId="0" applyFont="0" applyFill="0" applyBorder="0" applyAlignment="0" applyProtection="0"/>
    <xf numFmtId="178"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3" fillId="28"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3" fillId="28"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3" fillId="0" borderId="1">
      <alignment horizontal="center" vertical="center"/>
    </xf>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5" fillId="39" borderId="0" applyNumberFormat="0" applyBorder="0" applyAlignment="0" applyProtection="0"/>
    <xf numFmtId="0" fontId="56" fillId="40" borderId="70" applyNumberFormat="0" applyAlignment="0" applyProtection="0"/>
    <xf numFmtId="0" fontId="56" fillId="40" borderId="70" applyNumberFormat="0" applyAlignment="0" applyProtection="0"/>
    <xf numFmtId="0" fontId="56" fillId="40" borderId="70" applyNumberFormat="0" applyAlignment="0" applyProtection="0"/>
    <xf numFmtId="0" fontId="57" fillId="41" borderId="70" applyNumberFormat="0" applyAlignment="0" applyProtection="0"/>
    <xf numFmtId="0" fontId="58" fillId="42" borderId="71" applyNumberFormat="0" applyAlignment="0" applyProtection="0"/>
    <xf numFmtId="0" fontId="58" fillId="42" borderId="71" applyNumberFormat="0" applyAlignment="0" applyProtection="0"/>
    <xf numFmtId="0" fontId="58" fillId="42" borderId="71" applyNumberFormat="0" applyAlignment="0" applyProtection="0"/>
    <xf numFmtId="0" fontId="58" fillId="29" borderId="71" applyNumberFormat="0" applyAlignment="0" applyProtection="0"/>
    <xf numFmtId="1" fontId="59" fillId="43" borderId="4">
      <alignment horizontal="right" vertical="center"/>
    </xf>
    <xf numFmtId="0" fontId="60" fillId="43" borderId="4">
      <alignment horizontal="right" vertical="center"/>
    </xf>
    <xf numFmtId="0" fontId="2" fillId="43" borderId="72"/>
    <xf numFmtId="0" fontId="59" fillId="2" borderId="4">
      <alignment horizontal="center" vertical="center"/>
    </xf>
    <xf numFmtId="1" fontId="59" fillId="43" borderId="4">
      <alignment horizontal="right" vertical="center"/>
    </xf>
    <xf numFmtId="0" fontId="2" fillId="43" borderId="0"/>
    <xf numFmtId="0" fontId="61" fillId="43" borderId="4">
      <alignment horizontal="left" vertical="center"/>
    </xf>
    <xf numFmtId="0" fontId="61" fillId="43" borderId="4"/>
    <xf numFmtId="0" fontId="60" fillId="43" borderId="4">
      <alignment horizontal="right" vertical="center"/>
    </xf>
    <xf numFmtId="0" fontId="62" fillId="44" borderId="4">
      <alignment horizontal="left" vertical="center"/>
    </xf>
    <xf numFmtId="0" fontId="62" fillId="44" borderId="4">
      <alignment horizontal="left" vertical="center"/>
    </xf>
    <xf numFmtId="0" fontId="63" fillId="43" borderId="4">
      <alignment horizontal="left" vertical="center"/>
    </xf>
    <xf numFmtId="0" fontId="64" fillId="43" borderId="72"/>
    <xf numFmtId="0" fontId="5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6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6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7" fillId="0" borderId="0" applyProtection="0"/>
    <xf numFmtId="188" fontId="2" fillId="0" borderId="0" applyFont="0" applyFill="0" applyBorder="0" applyAlignment="0" applyProtection="0">
      <alignment wrapText="1"/>
    </xf>
    <xf numFmtId="188" fontId="2" fillId="0" borderId="0" applyFont="0" applyFill="0" applyBorder="0" applyAlignment="0" applyProtection="0">
      <alignment wrapText="1"/>
    </xf>
    <xf numFmtId="188" fontId="2" fillId="0" borderId="0" applyFont="0" applyFill="0" applyBorder="0" applyAlignment="0" applyProtection="0">
      <alignment wrapText="1"/>
    </xf>
    <xf numFmtId="0" fontId="10" fillId="2" borderId="0"/>
    <xf numFmtId="166" fontId="3" fillId="0" borderId="0" applyBorder="0"/>
    <xf numFmtId="166" fontId="3" fillId="0" borderId="13"/>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11" fillId="0" borderId="0" applyNumberFormat="0" applyAlignment="0">
      <alignment horizontal="left"/>
    </xf>
    <xf numFmtId="189" fontId="2"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 fillId="0" borderId="0" applyFill="0" applyAlignment="0"/>
    <xf numFmtId="2" fontId="67" fillId="0" borderId="0" applyProtection="0"/>
    <xf numFmtId="0" fontId="70" fillId="0" borderId="0" applyNumberFormat="0" applyFill="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32" borderId="0" applyNumberFormat="0" applyBorder="0" applyAlignment="0" applyProtection="0"/>
    <xf numFmtId="0" fontId="72" fillId="0" borderId="0"/>
    <xf numFmtId="0" fontId="7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3" fillId="0" borderId="73" applyNumberFormat="0" applyFill="0" applyAlignment="0" applyProtection="0"/>
    <xf numFmtId="0" fontId="73" fillId="0" borderId="73" applyNumberFormat="0" applyFill="0" applyAlignment="0" applyProtection="0"/>
    <xf numFmtId="0" fontId="73" fillId="0" borderId="73" applyNumberFormat="0" applyFill="0" applyAlignment="0" applyProtection="0"/>
    <xf numFmtId="0" fontId="74" fillId="0" borderId="74" applyNumberFormat="0" applyFill="0" applyAlignment="0" applyProtection="0"/>
    <xf numFmtId="0" fontId="75" fillId="0" borderId="75" applyNumberFormat="0" applyFill="0" applyAlignment="0" applyProtection="0"/>
    <xf numFmtId="0" fontId="75" fillId="0" borderId="75" applyNumberFormat="0" applyFill="0" applyAlignment="0" applyProtection="0"/>
    <xf numFmtId="0" fontId="75" fillId="0" borderId="75" applyNumberFormat="0" applyFill="0" applyAlignment="0" applyProtection="0"/>
    <xf numFmtId="0" fontId="76" fillId="0" borderId="75"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8" fillId="0" borderId="77"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67" fillId="0" borderId="0" applyNumberFormat="0" applyFont="0" applyFill="0" applyBorder="0" applyAlignment="0" applyProtection="0"/>
    <xf numFmtId="0" fontId="79" fillId="0" borderId="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14" borderId="70" applyNumberFormat="0" applyAlignment="0" applyProtection="0"/>
    <xf numFmtId="0" fontId="83" fillId="14" borderId="70" applyNumberFormat="0" applyAlignment="0" applyProtection="0"/>
    <xf numFmtId="0" fontId="83" fillId="14" borderId="70" applyNumberFormat="0" applyAlignment="0" applyProtection="0"/>
    <xf numFmtId="0" fontId="83" fillId="36" borderId="70"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7" fillId="0" borderId="78" applyNumberFormat="0" applyFill="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90" fontId="8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90" fillId="0" borderId="0"/>
    <xf numFmtId="0" fontId="2" fillId="0" borderId="0"/>
    <xf numFmtId="0" fontId="1" fillId="0" borderId="0"/>
    <xf numFmtId="0" fontId="21" fillId="0" borderId="0"/>
    <xf numFmtId="0" fontId="1" fillId="0" borderId="0"/>
    <xf numFmtId="0" fontId="1" fillId="0" borderId="0"/>
    <xf numFmtId="0" fontId="91" fillId="0" borderId="0"/>
    <xf numFmtId="0" fontId="9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2" fillId="0" borderId="0"/>
    <xf numFmtId="191"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3" fillId="0" borderId="0"/>
    <xf numFmtId="164" fontId="94" fillId="0" borderId="0"/>
    <xf numFmtId="0" fontId="93" fillId="0" borderId="0"/>
    <xf numFmtId="0" fontId="93" fillId="0" borderId="0"/>
    <xf numFmtId="0" fontId="3" fillId="0" borderId="0"/>
    <xf numFmtId="0" fontId="21" fillId="0" borderId="0"/>
    <xf numFmtId="0" fontId="1" fillId="0" borderId="0"/>
    <xf numFmtId="165" fontId="12" fillId="0" borderId="0"/>
    <xf numFmtId="0" fontId="2" fillId="0" borderId="0"/>
    <xf numFmtId="0" fontId="93" fillId="0" borderId="0"/>
    <xf numFmtId="0" fontId="2" fillId="0" borderId="0"/>
    <xf numFmtId="0" fontId="93" fillId="0" borderId="0"/>
    <xf numFmtId="0" fontId="93" fillId="0" borderId="0"/>
    <xf numFmtId="0" fontId="91" fillId="0" borderId="0"/>
    <xf numFmtId="0" fontId="9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9" fillId="0" borderId="0"/>
    <xf numFmtId="0" fontId="2" fillId="0" borderId="0"/>
    <xf numFmtId="0" fontId="1" fillId="0" borderId="0"/>
    <xf numFmtId="0" fontId="12" fillId="0" borderId="0"/>
    <xf numFmtId="164" fontId="94" fillId="0" borderId="0"/>
    <xf numFmtId="0" fontId="1" fillId="0" borderId="0"/>
    <xf numFmtId="0" fontId="1" fillId="0" borderId="0"/>
    <xf numFmtId="0" fontId="21" fillId="0" borderId="0"/>
    <xf numFmtId="164"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4" fillId="0" borderId="0">
      <alignment horizontal="left"/>
    </xf>
    <xf numFmtId="0" fontId="16" fillId="0" borderId="0">
      <alignment wrapText="1"/>
    </xf>
    <xf numFmtId="0" fontId="95" fillId="40" borderId="80" applyNumberFormat="0" applyAlignment="0" applyProtection="0"/>
    <xf numFmtId="0" fontId="95" fillId="40" borderId="80" applyNumberFormat="0" applyAlignment="0" applyProtection="0"/>
    <xf numFmtId="0" fontId="95" fillId="40" borderId="80" applyNumberFormat="0" applyAlignment="0" applyProtection="0"/>
    <xf numFmtId="0" fontId="95" fillId="41" borderId="80"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92" fontId="4" fillId="0" borderId="0" applyFont="0" applyFill="0" applyBorder="0" applyAlignment="0" applyProtection="0"/>
    <xf numFmtId="193" fontId="4" fillId="0" borderId="0" applyFont="0" applyFill="0" applyBorder="0" applyAlignment="0" applyProtection="0"/>
    <xf numFmtId="0" fontId="3" fillId="0" borderId="2">
      <alignment horizontal="center" vertical="center"/>
    </xf>
    <xf numFmtId="0" fontId="96" fillId="0" borderId="0" applyNumberFormat="0" applyFill="0" applyBorder="0" applyAlignment="0" applyProtection="0"/>
    <xf numFmtId="0" fontId="6" fillId="0" borderId="0"/>
    <xf numFmtId="0" fontId="2" fillId="0" borderId="0"/>
    <xf numFmtId="0" fontId="72" fillId="51" borderId="81" applyNumberFormat="0" applyProtection="0">
      <alignment horizontal="center" wrapText="1"/>
    </xf>
    <xf numFmtId="0" fontId="72" fillId="51" borderId="82"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4" fontId="2" fillId="0" borderId="0" applyFill="0" applyBorder="0" applyAlignment="0" applyProtection="0">
      <alignment wrapText="1"/>
    </xf>
    <xf numFmtId="194" fontId="2" fillId="0" borderId="0" applyFill="0" applyBorder="0" applyAlignment="0" applyProtection="0">
      <alignment wrapText="1"/>
    </xf>
    <xf numFmtId="194" fontId="2" fillId="0" borderId="0" applyFill="0" applyBorder="0" applyAlignment="0" applyProtection="0">
      <alignment wrapText="1"/>
    </xf>
    <xf numFmtId="195" fontId="2" fillId="0" borderId="0" applyFill="0" applyBorder="0" applyAlignment="0" applyProtection="0">
      <alignment wrapText="1"/>
    </xf>
    <xf numFmtId="195" fontId="2" fillId="0" borderId="0" applyFill="0" applyBorder="0" applyAlignment="0" applyProtection="0">
      <alignment wrapText="1"/>
    </xf>
    <xf numFmtId="195" fontId="2" fillId="0" borderId="0" applyFill="0" applyBorder="0" applyAlignment="0" applyProtection="0">
      <alignment wrapText="1"/>
    </xf>
    <xf numFmtId="196" fontId="2" fillId="0" borderId="0" applyFill="0" applyBorder="0" applyAlignment="0" applyProtection="0">
      <alignment wrapText="1"/>
    </xf>
    <xf numFmtId="196" fontId="2" fillId="0" borderId="0" applyFill="0" applyBorder="0" applyAlignment="0" applyProtection="0">
      <alignment wrapText="1"/>
    </xf>
    <xf numFmtId="196"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2" fillId="0" borderId="0" applyNumberFormat="0" applyFill="0" applyBorder="0">
      <alignment horizontal="center" wrapText="1"/>
    </xf>
    <xf numFmtId="0" fontId="72" fillId="0" borderId="0" applyNumberFormat="0" applyFill="0" applyBorder="0">
      <alignment horizontal="center" wrapText="1"/>
    </xf>
    <xf numFmtId="0" fontId="72" fillId="0" borderId="0" applyNumberFormat="0" applyFill="0" applyBorder="0">
      <alignment horizontal="center" wrapText="1"/>
    </xf>
    <xf numFmtId="0" fontId="9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4" applyNumberFormat="0" applyFill="0" applyAlignment="0" applyProtection="0"/>
    <xf numFmtId="0" fontId="19" fillId="2" borderId="0" applyFont="0" applyFill="0">
      <alignment horizont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xf numFmtId="0" fontId="102" fillId="0" borderId="0"/>
    <xf numFmtId="9" fontId="2" fillId="0" borderId="0" applyFont="0" applyFill="0" applyBorder="0" applyAlignment="0" applyProtection="0"/>
    <xf numFmtId="0" fontId="8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28" fillId="0" borderId="0"/>
    <xf numFmtId="0" fontId="2" fillId="0" borderId="0"/>
  </cellStyleXfs>
  <cellXfs count="916">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7" fillId="0" borderId="0" xfId="49" applyFont="1" applyFill="1" applyAlignment="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81"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32" fillId="0" borderId="0" xfId="2" applyFont="1" applyFill="1" applyAlignment="1">
      <alignment horizontal="center"/>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35" fillId="0" borderId="0" xfId="49" applyFont="1" applyFill="1" applyAlignment="1">
      <alignment horizontal="right" vertical="center"/>
    </xf>
    <xf numFmtId="0" fontId="36" fillId="0" borderId="0" xfId="49" applyFont="1" applyFill="1" applyAlignment="1">
      <alignment vertical="top" wrapText="1"/>
    </xf>
    <xf numFmtId="49" fontId="37" fillId="0" borderId="0" xfId="49" applyNumberFormat="1" applyFont="1" applyFill="1" applyAlignment="1">
      <alignment vertical="top"/>
    </xf>
    <xf numFmtId="0" fontId="36" fillId="0" borderId="0" xfId="49" applyFont="1" applyFill="1" applyAlignment="1">
      <alignment horizontal="center"/>
    </xf>
    <xf numFmtId="49" fontId="38" fillId="0" borderId="0" xfId="49" applyNumberFormat="1" applyFont="1" applyFill="1" applyAlignment="1">
      <alignment horizontal="right" vertical="top"/>
    </xf>
    <xf numFmtId="0" fontId="36" fillId="0" borderId="0" xfId="49" applyFont="1" applyFill="1"/>
    <xf numFmtId="0" fontId="37" fillId="0" borderId="0" xfId="49" applyFont="1" applyFill="1" applyBorder="1" applyAlignment="1"/>
    <xf numFmtId="0" fontId="39" fillId="0" borderId="0" xfId="49" applyFont="1" applyFill="1" applyAlignment="1">
      <alignment vertical="top" wrapText="1"/>
    </xf>
    <xf numFmtId="0" fontId="37" fillId="0" borderId="0" xfId="49" applyFont="1" applyFill="1" applyAlignment="1">
      <alignment horizontal="right"/>
    </xf>
    <xf numFmtId="0" fontId="37" fillId="0" borderId="0" xfId="49" applyFont="1" applyFill="1"/>
    <xf numFmtId="0" fontId="37" fillId="0" borderId="0" xfId="49" applyFont="1" applyFill="1" applyAlignment="1">
      <alignment horizontal="center"/>
    </xf>
    <xf numFmtId="0" fontId="36"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3" fillId="0" borderId="0" xfId="0" applyFont="1" applyFill="1" applyAlignment="1">
      <alignment horizontal="center"/>
    </xf>
    <xf numFmtId="0" fontId="34" fillId="0" borderId="0" xfId="0" applyFont="1" applyFill="1"/>
    <xf numFmtId="181" fontId="44" fillId="0" borderId="0" xfId="3" applyNumberFormat="1" applyFont="1" applyFill="1" applyBorder="1"/>
    <xf numFmtId="181" fontId="45" fillId="0" borderId="0" xfId="3" applyNumberFormat="1" applyFont="1" applyFill="1" applyBorder="1" applyAlignment="1"/>
    <xf numFmtId="181" fontId="42" fillId="0" borderId="0" xfId="3" applyNumberFormat="1" applyFont="1" applyFill="1" applyBorder="1"/>
    <xf numFmtId="0" fontId="46" fillId="0" borderId="0" xfId="49" applyFont="1" applyFill="1"/>
    <xf numFmtId="164" fontId="47" fillId="5" borderId="3" xfId="49" applyNumberFormat="1" applyFont="1" applyFill="1" applyBorder="1" applyAlignment="1">
      <alignment horizontal="center" vertical="center"/>
    </xf>
    <xf numFmtId="0" fontId="48" fillId="5" borderId="0" xfId="49" applyFont="1" applyFill="1"/>
    <xf numFmtId="0" fontId="46" fillId="0" borderId="0" xfId="49" applyFont="1" applyFill="1" applyBorder="1"/>
    <xf numFmtId="43" fontId="46" fillId="0" borderId="0" xfId="1" applyFont="1" applyFill="1"/>
    <xf numFmtId="0" fontId="46" fillId="0" borderId="0" xfId="2" applyFont="1" applyFill="1"/>
    <xf numFmtId="0" fontId="46" fillId="0" borderId="0" xfId="2" applyFont="1" applyFill="1" applyAlignment="1">
      <alignment horizontal="right"/>
    </xf>
    <xf numFmtId="165" fontId="46" fillId="0" borderId="0" xfId="3" applyNumberFormat="1" applyFont="1" applyFill="1"/>
    <xf numFmtId="10" fontId="46" fillId="0" borderId="0" xfId="3" applyNumberFormat="1" applyFont="1" applyFill="1"/>
    <xf numFmtId="0" fontId="46" fillId="0" borderId="0" xfId="2" applyFont="1" applyFill="1" applyBorder="1"/>
    <xf numFmtId="0" fontId="49" fillId="0" borderId="0" xfId="2" applyFont="1" applyFill="1" applyAlignment="1">
      <alignment horizontal="right"/>
    </xf>
    <xf numFmtId="0" fontId="48" fillId="5" borderId="0" xfId="2" applyFont="1" applyFill="1"/>
    <xf numFmtId="4" fontId="48" fillId="5" borderId="0" xfId="2" applyNumberFormat="1" applyFont="1" applyFill="1" applyAlignment="1">
      <alignment horizontal="center" vertical="center"/>
    </xf>
    <xf numFmtId="0" fontId="46"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6" fillId="0" borderId="0" xfId="3" applyFont="1" applyFill="1"/>
    <xf numFmtId="0" fontId="22" fillId="0" borderId="0" xfId="0" applyFont="1"/>
    <xf numFmtId="0" fontId="29" fillId="0" borderId="0" xfId="0" applyFont="1" applyBorder="1" applyAlignment="1">
      <alignment horizontal="left"/>
    </xf>
    <xf numFmtId="0" fontId="50" fillId="5" borderId="0" xfId="0" applyFont="1" applyFill="1"/>
    <xf numFmtId="0" fontId="22" fillId="0" borderId="0" xfId="0" applyFont="1" applyBorder="1"/>
    <xf numFmtId="0" fontId="51" fillId="0" borderId="0" xfId="57" applyFont="1" applyFill="1" applyBorder="1" applyAlignment="1"/>
    <xf numFmtId="0" fontId="50" fillId="5" borderId="0" xfId="0" applyFont="1" applyFill="1" applyBorder="1"/>
    <xf numFmtId="0" fontId="26" fillId="0" borderId="22" xfId="49" applyFont="1" applyFill="1" applyBorder="1"/>
    <xf numFmtId="0" fontId="52" fillId="5" borderId="0" xfId="49" applyFont="1" applyFill="1" applyBorder="1"/>
    <xf numFmtId="0" fontId="52" fillId="5" borderId="0" xfId="49" applyFont="1" applyFill="1" applyBorder="1" applyAlignment="1">
      <alignment vertical="center"/>
    </xf>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184" fontId="103" fillId="5" borderId="50" xfId="49" applyNumberFormat="1" applyFont="1" applyFill="1" applyBorder="1" applyAlignment="1">
      <alignment horizontal="center" vertical="center" wrapText="1"/>
    </xf>
    <xf numFmtId="0" fontId="41" fillId="0" borderId="0" xfId="2" applyFont="1" applyFill="1"/>
    <xf numFmtId="166" fontId="41" fillId="0" borderId="15" xfId="56" applyNumberFormat="1" applyFont="1" applyFill="1" applyBorder="1" applyAlignment="1">
      <alignment horizontal="center"/>
    </xf>
    <xf numFmtId="166" fontId="41" fillId="0" borderId="15" xfId="74" applyNumberFormat="1" applyFont="1" applyFill="1" applyBorder="1" applyAlignment="1">
      <alignment horizontal="center"/>
    </xf>
    <xf numFmtId="166" fontId="41" fillId="0" borderId="95" xfId="74" applyNumberFormat="1" applyFont="1" applyFill="1" applyBorder="1" applyAlignment="1">
      <alignment horizontal="center"/>
    </xf>
    <xf numFmtId="0" fontId="0" fillId="0" borderId="0" xfId="0" applyFill="1"/>
    <xf numFmtId="0" fontId="107" fillId="0" borderId="0" xfId="0" applyFont="1"/>
    <xf numFmtId="0" fontId="108" fillId="0" borderId="0" xfId="0" applyFont="1"/>
    <xf numFmtId="0" fontId="22" fillId="0" borderId="0" xfId="0" applyFont="1" applyAlignment="1">
      <alignment horizontal="center"/>
    </xf>
    <xf numFmtId="0" fontId="110" fillId="0" borderId="0" xfId="0" applyFont="1"/>
    <xf numFmtId="0" fontId="29" fillId="0" borderId="0" xfId="0" applyFont="1"/>
    <xf numFmtId="0" fontId="46" fillId="4" borderId="0" xfId="49" applyFont="1" applyFill="1"/>
    <xf numFmtId="0" fontId="111" fillId="0" borderId="0" xfId="719" applyFont="1" applyAlignment="1" applyProtection="1"/>
    <xf numFmtId="0" fontId="106" fillId="0" borderId="0" xfId="57" applyFont="1" applyFill="1" applyBorder="1" applyAlignment="1"/>
    <xf numFmtId="0" fontId="113" fillId="0" borderId="0" xfId="0" applyFont="1" applyFill="1" applyBorder="1"/>
    <xf numFmtId="165" fontId="113" fillId="0" borderId="0" xfId="1" applyNumberFormat="1" applyFont="1" applyFill="1" applyBorder="1"/>
    <xf numFmtId="0" fontId="116" fillId="0" borderId="0" xfId="719" applyFont="1" applyAlignment="1" applyProtection="1"/>
    <xf numFmtId="0" fontId="117" fillId="5" borderId="12" xfId="0" applyFont="1" applyFill="1" applyBorder="1"/>
    <xf numFmtId="164" fontId="103" fillId="5" borderId="3" xfId="0" applyNumberFormat="1" applyFont="1" applyFill="1" applyBorder="1" applyAlignment="1">
      <alignment horizontal="center"/>
    </xf>
    <xf numFmtId="0" fontId="113" fillId="0" borderId="13" xfId="0" applyFont="1" applyBorder="1"/>
    <xf numFmtId="0" fontId="113" fillId="0" borderId="0" xfId="0" applyFont="1" applyBorder="1"/>
    <xf numFmtId="0" fontId="113" fillId="0" borderId="0" xfId="0" applyFont="1"/>
    <xf numFmtId="164" fontId="108" fillId="0" borderId="50" xfId="0" applyNumberFormat="1" applyFont="1" applyBorder="1" applyAlignment="1">
      <alignment horizontal="center"/>
    </xf>
    <xf numFmtId="0" fontId="113" fillId="6" borderId="92" xfId="0" applyFont="1" applyFill="1" applyBorder="1"/>
    <xf numFmtId="197" fontId="113" fillId="6" borderId="51" xfId="1" applyNumberFormat="1" applyFont="1" applyFill="1" applyBorder="1" applyAlignment="1">
      <alignment horizontal="center" vertical="center"/>
    </xf>
    <xf numFmtId="197" fontId="113" fillId="6" borderId="93" xfId="1" applyNumberFormat="1" applyFont="1" applyFill="1" applyBorder="1" applyAlignment="1">
      <alignment horizontal="center" vertical="center"/>
    </xf>
    <xf numFmtId="197" fontId="113" fillId="0" borderId="0" xfId="1" applyNumberFormat="1" applyFont="1" applyBorder="1" applyAlignment="1">
      <alignment horizontal="center" vertical="center"/>
    </xf>
    <xf numFmtId="197" fontId="113" fillId="0" borderId="0" xfId="1" applyNumberFormat="1" applyFont="1" applyFill="1" applyBorder="1" applyAlignment="1">
      <alignment horizontal="center" vertical="center"/>
    </xf>
    <xf numFmtId="197" fontId="113" fillId="0" borderId="14" xfId="1" applyNumberFormat="1" applyFont="1" applyFill="1" applyBorder="1" applyAlignment="1">
      <alignment horizontal="center" vertical="center"/>
    </xf>
    <xf numFmtId="0" fontId="113" fillId="6" borderId="94" xfId="0" applyFont="1" applyFill="1" applyBorder="1"/>
    <xf numFmtId="166" fontId="113" fillId="0" borderId="0" xfId="1" applyNumberFormat="1" applyFont="1" applyFill="1" applyBorder="1" applyAlignment="1">
      <alignment horizontal="center"/>
    </xf>
    <xf numFmtId="4" fontId="103" fillId="5" borderId="9" xfId="2" applyNumberFormat="1" applyFont="1" applyFill="1" applyBorder="1" applyAlignment="1">
      <alignment horizontal="center" vertical="center"/>
    </xf>
    <xf numFmtId="43" fontId="103" fillId="5" borderId="33" xfId="3" applyFont="1" applyFill="1" applyBorder="1" applyAlignment="1">
      <alignment horizontal="center" vertical="center"/>
    </xf>
    <xf numFmtId="0" fontId="106" fillId="0" borderId="0" xfId="2" applyFont="1" applyFill="1" applyBorder="1" applyAlignment="1">
      <alignment horizontal="right" vertical="center"/>
    </xf>
    <xf numFmtId="0" fontId="119" fillId="0" borderId="0" xfId="2" applyFont="1" applyFill="1" applyBorder="1" applyAlignment="1">
      <alignment vertical="center"/>
    </xf>
    <xf numFmtId="10" fontId="119" fillId="0" borderId="0" xfId="3" applyNumberFormat="1" applyFont="1" applyFill="1" applyBorder="1" applyAlignment="1">
      <alignment vertical="center"/>
    </xf>
    <xf numFmtId="43" fontId="119" fillId="0" borderId="16" xfId="3" applyFont="1" applyFill="1" applyBorder="1" applyAlignment="1">
      <alignment vertical="center"/>
    </xf>
    <xf numFmtId="0" fontId="119" fillId="0" borderId="22" xfId="2" applyFont="1" applyFill="1" applyBorder="1" applyAlignment="1">
      <alignment horizontal="left" indent="1"/>
    </xf>
    <xf numFmtId="165" fontId="119" fillId="0" borderId="0" xfId="3" applyNumberFormat="1" applyFont="1" applyFill="1" applyBorder="1"/>
    <xf numFmtId="165" fontId="106" fillId="0" borderId="0" xfId="3" applyNumberFormat="1" applyFont="1" applyFill="1" applyBorder="1"/>
    <xf numFmtId="165" fontId="106" fillId="0" borderId="2" xfId="3" applyNumberFormat="1" applyFont="1" applyFill="1" applyBorder="1"/>
    <xf numFmtId="165" fontId="106" fillId="0" borderId="0" xfId="3" applyNumberFormat="1" applyFont="1" applyFill="1" applyBorder="1" applyAlignment="1">
      <alignment horizontal="right" indent="2"/>
    </xf>
    <xf numFmtId="165" fontId="119" fillId="0" borderId="0" xfId="2" applyNumberFormat="1" applyFont="1" applyFill="1" applyBorder="1"/>
    <xf numFmtId="43" fontId="119" fillId="0" borderId="16" xfId="3" applyFont="1" applyFill="1" applyBorder="1"/>
    <xf numFmtId="4" fontId="106" fillId="0" borderId="6" xfId="2" applyNumberFormat="1" applyFont="1" applyFill="1" applyBorder="1" applyAlignment="1">
      <alignment horizontal="center" vertical="center"/>
    </xf>
    <xf numFmtId="4" fontId="106" fillId="0" borderId="7" xfId="3" applyNumberFormat="1" applyFont="1" applyFill="1" applyBorder="1" applyAlignment="1">
      <alignment horizontal="center" vertical="center"/>
    </xf>
    <xf numFmtId="4" fontId="106" fillId="0" borderId="7" xfId="2" applyNumberFormat="1" applyFont="1" applyFill="1" applyBorder="1" applyAlignment="1">
      <alignment horizontal="center" vertical="center"/>
    </xf>
    <xf numFmtId="4" fontId="106" fillId="0" borderId="10" xfId="2" applyNumberFormat="1" applyFont="1" applyFill="1" applyBorder="1" applyAlignment="1">
      <alignment horizontal="center" vertical="center"/>
    </xf>
    <xf numFmtId="4" fontId="106" fillId="0" borderId="16" xfId="2" applyNumberFormat="1" applyFont="1" applyFill="1" applyBorder="1" applyAlignment="1">
      <alignment vertical="center"/>
    </xf>
    <xf numFmtId="4" fontId="106" fillId="0" borderId="8" xfId="2" applyNumberFormat="1" applyFont="1" applyFill="1" applyBorder="1" applyAlignment="1">
      <alignment horizontal="center" vertical="center"/>
    </xf>
    <xf numFmtId="4" fontId="106" fillId="0" borderId="9" xfId="3" applyNumberFormat="1" applyFont="1" applyFill="1" applyBorder="1" applyAlignment="1">
      <alignment horizontal="center" vertical="center"/>
    </xf>
    <xf numFmtId="4" fontId="106" fillId="0" borderId="9" xfId="2" applyNumberFormat="1" applyFont="1" applyFill="1" applyBorder="1" applyAlignment="1">
      <alignment horizontal="center" vertical="center"/>
    </xf>
    <xf numFmtId="4" fontId="106" fillId="0" borderId="11" xfId="2" applyNumberFormat="1" applyFont="1" applyFill="1" applyBorder="1" applyAlignment="1">
      <alignment horizontal="center" vertical="center"/>
    </xf>
    <xf numFmtId="43" fontId="119" fillId="0" borderId="16" xfId="1" applyFont="1" applyFill="1" applyBorder="1" applyAlignment="1">
      <alignment vertical="center"/>
    </xf>
    <xf numFmtId="165" fontId="119" fillId="0" borderId="16" xfId="2" applyNumberFormat="1" applyFont="1" applyFill="1" applyBorder="1"/>
    <xf numFmtId="165" fontId="106" fillId="0" borderId="0" xfId="3" applyNumberFormat="1" applyFont="1" applyFill="1" applyBorder="1" applyAlignment="1">
      <alignment vertical="center"/>
    </xf>
    <xf numFmtId="165" fontId="106" fillId="0" borderId="16" xfId="2" applyNumberFormat="1" applyFont="1" applyFill="1" applyBorder="1" applyAlignment="1">
      <alignment vertical="center"/>
    </xf>
    <xf numFmtId="43" fontId="119" fillId="0" borderId="0" xfId="3" applyFont="1" applyFill="1" applyBorder="1"/>
    <xf numFmtId="10" fontId="119" fillId="0" borderId="0" xfId="3" applyNumberFormat="1" applyFont="1" applyFill="1" applyBorder="1"/>
    <xf numFmtId="165" fontId="106" fillId="0" borderId="35" xfId="3" applyNumberFormat="1" applyFont="1" applyFill="1" applyBorder="1" applyAlignment="1">
      <alignment vertical="center"/>
    </xf>
    <xf numFmtId="165" fontId="106" fillId="0" borderId="36" xfId="3" applyNumberFormat="1" applyFont="1" applyFill="1" applyBorder="1" applyAlignment="1">
      <alignment vertical="center"/>
    </xf>
    <xf numFmtId="0" fontId="119" fillId="0" borderId="0" xfId="49" applyFont="1" applyFill="1" applyBorder="1"/>
    <xf numFmtId="0" fontId="119" fillId="0" borderId="0" xfId="2" applyFont="1" applyFill="1" applyBorder="1" applyAlignment="1">
      <alignment horizontal="right"/>
    </xf>
    <xf numFmtId="0" fontId="119" fillId="0" borderId="0" xfId="2" applyFont="1" applyFill="1" applyBorder="1"/>
    <xf numFmtId="0" fontId="119" fillId="0" borderId="0" xfId="2" applyFont="1" applyFill="1"/>
    <xf numFmtId="43" fontId="119" fillId="0" borderId="0" xfId="3" applyFont="1" applyFill="1"/>
    <xf numFmtId="0" fontId="119" fillId="0" borderId="0" xfId="2" applyFont="1" applyFill="1" applyAlignment="1">
      <alignment horizontal="right"/>
    </xf>
    <xf numFmtId="165" fontId="119" fillId="0" borderId="0" xfId="3" applyNumberFormat="1" applyFont="1" applyFill="1"/>
    <xf numFmtId="10" fontId="119" fillId="0" borderId="0" xfId="3" applyNumberFormat="1" applyFont="1" applyFill="1"/>
    <xf numFmtId="0" fontId="119" fillId="0" borderId="0" xfId="57" applyFont="1" applyFill="1" applyBorder="1" applyAlignment="1">
      <alignment horizontal="center"/>
    </xf>
    <xf numFmtId="0" fontId="119" fillId="0" borderId="0" xfId="57" applyFont="1" applyFill="1" applyBorder="1"/>
    <xf numFmtId="17" fontId="103" fillId="5" borderId="3" xfId="57" applyNumberFormat="1" applyFont="1" applyFill="1" applyBorder="1" applyAlignment="1">
      <alignment horizontal="center" vertical="center"/>
    </xf>
    <xf numFmtId="0" fontId="119" fillId="6" borderId="61" xfId="2" applyFont="1" applyFill="1" applyBorder="1" applyAlignment="1">
      <alignment horizontal="left" indent="1"/>
    </xf>
    <xf numFmtId="166" fontId="119" fillId="6" borderId="1" xfId="1" applyNumberFormat="1" applyFont="1" applyFill="1" applyBorder="1" applyAlignment="1">
      <alignment horizontal="center"/>
    </xf>
    <xf numFmtId="0" fontId="121" fillId="0" borderId="13" xfId="57" applyFont="1" applyFill="1" applyBorder="1"/>
    <xf numFmtId="0" fontId="120" fillId="0" borderId="0" xfId="57" applyFont="1" applyFill="1" applyBorder="1"/>
    <xf numFmtId="166" fontId="106" fillId="0" borderId="0" xfId="1" applyNumberFormat="1" applyFont="1" applyFill="1" applyBorder="1" applyAlignment="1">
      <alignment horizontal="center"/>
    </xf>
    <xf numFmtId="166" fontId="108" fillId="0" borderId="0" xfId="1" applyNumberFormat="1" applyFont="1" applyFill="1" applyBorder="1" applyAlignment="1">
      <alignment horizontal="center"/>
    </xf>
    <xf numFmtId="0" fontId="106" fillId="6" borderId="61" xfId="2" applyFont="1" applyFill="1" applyBorder="1" applyAlignment="1">
      <alignment horizontal="left" indent="1"/>
    </xf>
    <xf numFmtId="166" fontId="106" fillId="6" borderId="1" xfId="1" applyNumberFormat="1" applyFont="1" applyFill="1" applyBorder="1" applyAlignment="1">
      <alignment horizontal="center"/>
    </xf>
    <xf numFmtId="0" fontId="120" fillId="0" borderId="13" xfId="57" applyFont="1" applyFill="1" applyBorder="1" applyAlignment="1">
      <alignment horizontal="center"/>
    </xf>
    <xf numFmtId="0" fontId="120" fillId="0" borderId="63" xfId="57" applyFont="1" applyFill="1" applyBorder="1" applyAlignment="1"/>
    <xf numFmtId="0" fontId="113" fillId="0" borderId="2" xfId="0" applyFont="1" applyBorder="1" applyAlignment="1"/>
    <xf numFmtId="166" fontId="121" fillId="0" borderId="2" xfId="1" applyNumberFormat="1" applyFont="1" applyFill="1" applyBorder="1" applyAlignment="1">
      <alignment horizontal="center"/>
    </xf>
    <xf numFmtId="166" fontId="113" fillId="0" borderId="2" xfId="1" applyNumberFormat="1" applyFont="1" applyFill="1" applyBorder="1" applyAlignment="1">
      <alignment horizontal="center"/>
    </xf>
    <xf numFmtId="0" fontId="116" fillId="54" borderId="120" xfId="719" applyFont="1" applyFill="1" applyBorder="1" applyAlignment="1" applyProtection="1"/>
    <xf numFmtId="0" fontId="119" fillId="0" borderId="0" xfId="49" applyFont="1" applyFill="1"/>
    <xf numFmtId="0" fontId="103" fillId="5" borderId="3" xfId="49" applyFont="1" applyFill="1" applyBorder="1"/>
    <xf numFmtId="0" fontId="103" fillId="5" borderId="3" xfId="49" applyFont="1" applyFill="1" applyBorder="1" applyAlignment="1">
      <alignment horizontal="center" vertical="center"/>
    </xf>
    <xf numFmtId="164" fontId="103" fillId="5" borderId="3" xfId="49" applyNumberFormat="1" applyFont="1" applyFill="1" applyBorder="1" applyAlignment="1">
      <alignment horizontal="center" vertical="center"/>
    </xf>
    <xf numFmtId="164" fontId="103" fillId="5" borderId="3" xfId="49" quotePrefix="1" applyNumberFormat="1" applyFont="1" applyFill="1" applyBorder="1" applyAlignment="1">
      <alignment horizontal="center" vertical="center"/>
    </xf>
    <xf numFmtId="0" fontId="119" fillId="4" borderId="0" xfId="49" applyFont="1" applyFill="1"/>
    <xf numFmtId="0" fontId="119" fillId="0" borderId="3" xfId="49" applyFont="1" applyFill="1" applyBorder="1"/>
    <xf numFmtId="165" fontId="119" fillId="6" borderId="37" xfId="1" applyNumberFormat="1" applyFont="1" applyFill="1" applyBorder="1"/>
    <xf numFmtId="165" fontId="119" fillId="0" borderId="0" xfId="1" applyNumberFormat="1" applyFont="1" applyFill="1" applyBorder="1"/>
    <xf numFmtId="165" fontId="119" fillId="0" borderId="40" xfId="1" applyNumberFormat="1" applyFont="1" applyFill="1" applyBorder="1"/>
    <xf numFmtId="165" fontId="119" fillId="0" borderId="39" xfId="1" applyNumberFormat="1" applyFont="1" applyFill="1" applyBorder="1"/>
    <xf numFmtId="165" fontId="119" fillId="6" borderId="40" xfId="1" applyNumberFormat="1" applyFont="1" applyFill="1" applyBorder="1"/>
    <xf numFmtId="165" fontId="119" fillId="6" borderId="39" xfId="1" applyNumberFormat="1" applyFont="1" applyFill="1" applyBorder="1"/>
    <xf numFmtId="0" fontId="106" fillId="4" borderId="0" xfId="57" applyFont="1" applyFill="1" applyBorder="1" applyAlignment="1"/>
    <xf numFmtId="165" fontId="122" fillId="6" borderId="37" xfId="1" applyNumberFormat="1" applyFont="1" applyFill="1" applyBorder="1" applyAlignment="1">
      <alignment horizontal="right"/>
    </xf>
    <xf numFmtId="0" fontId="119" fillId="0" borderId="38" xfId="49" applyFont="1" applyFill="1" applyBorder="1"/>
    <xf numFmtId="0" fontId="119" fillId="6" borderId="38" xfId="49" applyFont="1" applyFill="1" applyBorder="1"/>
    <xf numFmtId="0" fontId="112" fillId="0" borderId="0" xfId="57" applyFont="1" applyFill="1" applyBorder="1" applyAlignment="1"/>
    <xf numFmtId="181" fontId="119" fillId="0" borderId="0" xfId="3" applyNumberFormat="1" applyFont="1" applyFill="1" applyBorder="1"/>
    <xf numFmtId="181" fontId="119" fillId="0" borderId="0" xfId="3" applyNumberFormat="1" applyFont="1" applyFill="1" applyBorder="1" applyAlignment="1">
      <alignment horizontal="right"/>
    </xf>
    <xf numFmtId="0" fontId="103" fillId="5" borderId="42" xfId="49" applyFont="1" applyFill="1" applyBorder="1" applyAlignment="1">
      <alignment horizontal="center" vertical="center"/>
    </xf>
    <xf numFmtId="0" fontId="103" fillId="5" borderId="43" xfId="49" applyFont="1" applyFill="1" applyBorder="1" applyAlignment="1">
      <alignment horizontal="center" vertical="center"/>
    </xf>
    <xf numFmtId="0" fontId="119" fillId="0" borderId="29" xfId="87" applyFont="1" applyFill="1" applyBorder="1"/>
    <xf numFmtId="0" fontId="119" fillId="0" borderId="0" xfId="87" applyFont="1" applyFill="1" applyBorder="1"/>
    <xf numFmtId="0" fontId="106" fillId="0" borderId="0" xfId="87" applyFont="1" applyFill="1" applyBorder="1" applyAlignment="1">
      <alignment horizontal="center"/>
    </xf>
    <xf numFmtId="0" fontId="106" fillId="0" borderId="30" xfId="87" applyFont="1" applyFill="1" applyBorder="1" applyAlignment="1">
      <alignment horizontal="center"/>
    </xf>
    <xf numFmtId="0" fontId="106" fillId="0" borderId="29" xfId="87" applyFont="1" applyFill="1" applyBorder="1"/>
    <xf numFmtId="0" fontId="106" fillId="0" borderId="0" xfId="87" applyFont="1" applyFill="1" applyBorder="1"/>
    <xf numFmtId="166" fontId="119" fillId="0" borderId="0" xfId="71" applyNumberFormat="1" applyFont="1" applyFill="1" applyBorder="1"/>
    <xf numFmtId="166" fontId="119" fillId="0" borderId="0" xfId="74" applyNumberFormat="1" applyFont="1" applyFill="1" applyBorder="1"/>
    <xf numFmtId="1" fontId="119" fillId="0" borderId="30" xfId="74" applyNumberFormat="1" applyFont="1" applyFill="1" applyBorder="1"/>
    <xf numFmtId="0" fontId="106" fillId="0" borderId="22" xfId="87" applyFont="1" applyFill="1" applyBorder="1"/>
    <xf numFmtId="166" fontId="119" fillId="0" borderId="0" xfId="71" applyNumberFormat="1" applyFont="1" applyFill="1" applyBorder="1" applyAlignment="1">
      <alignment horizontal="center"/>
    </xf>
    <xf numFmtId="166" fontId="119" fillId="0" borderId="0" xfId="74" applyNumberFormat="1" applyFont="1" applyFill="1" applyBorder="1" applyAlignment="1">
      <alignment horizontal="center"/>
    </xf>
    <xf numFmtId="1" fontId="119" fillId="0" borderId="30" xfId="74" applyNumberFormat="1" applyFont="1" applyFill="1" applyBorder="1" applyAlignment="1">
      <alignment horizontal="center"/>
    </xf>
    <xf numFmtId="0" fontId="114" fillId="0" borderId="22" xfId="87" applyFont="1" applyFill="1" applyBorder="1"/>
    <xf numFmtId="166" fontId="119" fillId="0" borderId="0" xfId="56" applyNumberFormat="1" applyFont="1" applyFill="1" applyBorder="1" applyAlignment="1">
      <alignment horizontal="center"/>
    </xf>
    <xf numFmtId="0" fontId="114" fillId="0" borderId="29" xfId="87" applyFont="1" applyFill="1" applyBorder="1"/>
    <xf numFmtId="166" fontId="119" fillId="0" borderId="30" xfId="74" applyNumberFormat="1" applyFont="1" applyFill="1" applyBorder="1" applyAlignment="1">
      <alignment horizontal="center"/>
    </xf>
    <xf numFmtId="166" fontId="119" fillId="0" borderId="15" xfId="56" applyNumberFormat="1" applyFont="1" applyFill="1" applyBorder="1" applyAlignment="1">
      <alignment horizontal="center"/>
    </xf>
    <xf numFmtId="166" fontId="119" fillId="0" borderId="15" xfId="74" applyNumberFormat="1" applyFont="1" applyFill="1" applyBorder="1" applyAlignment="1">
      <alignment horizontal="center"/>
    </xf>
    <xf numFmtId="166" fontId="119" fillId="0" borderId="95" xfId="74" applyNumberFormat="1" applyFont="1" applyFill="1" applyBorder="1" applyAlignment="1">
      <alignment horizontal="center"/>
    </xf>
    <xf numFmtId="0" fontId="119" fillId="0" borderId="0" xfId="87" applyFont="1" applyFill="1"/>
    <xf numFmtId="0" fontId="106" fillId="0" borderId="29" xfId="87" applyFont="1" applyFill="1" applyBorder="1" applyAlignment="1"/>
    <xf numFmtId="0" fontId="119" fillId="0" borderId="29" xfId="87" applyFont="1" applyFill="1" applyBorder="1" applyAlignment="1"/>
    <xf numFmtId="0" fontId="123" fillId="0" borderId="0" xfId="87" applyFont="1" applyFill="1" applyBorder="1" applyAlignment="1"/>
    <xf numFmtId="166" fontId="119" fillId="0" borderId="0" xfId="71" applyNumberFormat="1" applyFont="1" applyFill="1" applyBorder="1" applyAlignment="1">
      <alignment horizontal="center" wrapText="1"/>
    </xf>
    <xf numFmtId="166" fontId="119" fillId="0" borderId="30" xfId="71" applyNumberFormat="1" applyFont="1" applyFill="1" applyBorder="1" applyAlignment="1">
      <alignment horizontal="center" wrapText="1"/>
    </xf>
    <xf numFmtId="0" fontId="119" fillId="0" borderId="44" xfId="87" applyFont="1" applyFill="1" applyBorder="1"/>
    <xf numFmtId="0" fontId="119" fillId="0" borderId="45" xfId="87" applyFont="1" applyFill="1" applyBorder="1"/>
    <xf numFmtId="166" fontId="119" fillId="0" borderId="45" xfId="71" applyNumberFormat="1" applyFont="1" applyFill="1" applyBorder="1" applyAlignment="1">
      <alignment horizontal="center"/>
    </xf>
    <xf numFmtId="166" fontId="119" fillId="0" borderId="46" xfId="71" applyNumberFormat="1" applyFont="1" applyFill="1" applyBorder="1" applyAlignment="1">
      <alignment horizontal="center"/>
    </xf>
    <xf numFmtId="0" fontId="109" fillId="0" borderId="0" xfId="0" applyFont="1" applyFill="1"/>
    <xf numFmtId="0" fontId="113" fillId="0" borderId="0" xfId="0" applyFont="1" applyFill="1"/>
    <xf numFmtId="0" fontId="103" fillId="5" borderId="28" xfId="49" applyFont="1" applyFill="1" applyBorder="1"/>
    <xf numFmtId="0" fontId="103" fillId="5" borderId="17" xfId="49" applyFont="1" applyFill="1" applyBorder="1" applyAlignment="1">
      <alignment horizontal="center" vertical="center"/>
    </xf>
    <xf numFmtId="164" fontId="103" fillId="5" borderId="41" xfId="49" applyNumberFormat="1" applyFont="1" applyFill="1" applyBorder="1" applyAlignment="1">
      <alignment horizontal="center" vertical="center"/>
    </xf>
    <xf numFmtId="164" fontId="103" fillId="5" borderId="41" xfId="49" quotePrefix="1" applyNumberFormat="1" applyFont="1" applyFill="1" applyBorder="1" applyAlignment="1">
      <alignment horizontal="center" vertical="center"/>
    </xf>
    <xf numFmtId="0" fontId="119" fillId="6" borderId="53" xfId="49" applyFont="1" applyFill="1" applyBorder="1"/>
    <xf numFmtId="165" fontId="119" fillId="6" borderId="24" xfId="1" applyNumberFormat="1" applyFont="1" applyFill="1" applyBorder="1"/>
    <xf numFmtId="0" fontId="113" fillId="0" borderId="22" xfId="0" applyFont="1" applyFill="1" applyBorder="1"/>
    <xf numFmtId="165" fontId="113" fillId="0" borderId="0" xfId="0" applyNumberFormat="1" applyFont="1" applyFill="1" applyBorder="1"/>
    <xf numFmtId="165" fontId="113" fillId="0" borderId="16" xfId="0" applyNumberFormat="1" applyFont="1" applyFill="1" applyBorder="1"/>
    <xf numFmtId="165" fontId="113" fillId="0" borderId="0" xfId="84" applyNumberFormat="1" applyFont="1" applyFill="1" applyBorder="1"/>
    <xf numFmtId="165" fontId="113" fillId="0" borderId="16" xfId="84" applyNumberFormat="1" applyFont="1" applyFill="1" applyBorder="1"/>
    <xf numFmtId="0" fontId="119" fillId="6" borderId="54" xfId="49" applyFont="1" applyFill="1" applyBorder="1"/>
    <xf numFmtId="165" fontId="122" fillId="6" borderId="55" xfId="1" applyNumberFormat="1" applyFont="1" applyFill="1" applyBorder="1" applyAlignment="1">
      <alignment horizontal="right"/>
    </xf>
    <xf numFmtId="165" fontId="119" fillId="6" borderId="55" xfId="1" applyNumberFormat="1" applyFont="1" applyFill="1" applyBorder="1"/>
    <xf numFmtId="165" fontId="119" fillId="6" borderId="56" xfId="1" applyNumberFormat="1" applyFont="1" applyFill="1" applyBorder="1"/>
    <xf numFmtId="43" fontId="113" fillId="0" borderId="0" xfId="0" applyNumberFormat="1" applyFont="1" applyFill="1"/>
    <xf numFmtId="43" fontId="113" fillId="0" borderId="0" xfId="84" applyFont="1" applyFill="1"/>
    <xf numFmtId="0" fontId="113" fillId="0" borderId="26" xfId="0" applyFont="1" applyFill="1" applyBorder="1"/>
    <xf numFmtId="0" fontId="113" fillId="0" borderId="0" xfId="0" applyFont="1" applyFill="1" applyBorder="1" applyAlignment="1"/>
    <xf numFmtId="0" fontId="117" fillId="5" borderId="22" xfId="0" applyFont="1" applyFill="1" applyBorder="1"/>
    <xf numFmtId="0" fontId="106" fillId="6" borderId="57" xfId="49" applyFont="1" applyFill="1" applyBorder="1"/>
    <xf numFmtId="181" fontId="122" fillId="6" borderId="39" xfId="20" applyNumberFormat="1" applyFont="1" applyFill="1" applyBorder="1" applyAlignment="1">
      <alignment horizontal="right"/>
    </xf>
    <xf numFmtId="165" fontId="122" fillId="6" borderId="39" xfId="1" applyNumberFormat="1" applyFont="1" applyFill="1" applyBorder="1" applyAlignment="1">
      <alignment horizontal="right"/>
    </xf>
    <xf numFmtId="181" fontId="122" fillId="6" borderId="39" xfId="1" applyNumberFormat="1" applyFont="1" applyFill="1" applyBorder="1" applyAlignment="1">
      <alignment horizontal="right"/>
    </xf>
    <xf numFmtId="181" fontId="119" fillId="6" borderId="58" xfId="1" applyNumberFormat="1" applyFont="1" applyFill="1" applyBorder="1"/>
    <xf numFmtId="181" fontId="119" fillId="0" borderId="0" xfId="1" applyNumberFormat="1" applyFont="1" applyFill="1" applyBorder="1"/>
    <xf numFmtId="181" fontId="119" fillId="0" borderId="16" xfId="1" applyNumberFormat="1" applyFont="1" applyFill="1" applyBorder="1"/>
    <xf numFmtId="0" fontId="106" fillId="0" borderId="22" xfId="0" applyFont="1" applyFill="1" applyBorder="1" applyAlignment="1" applyProtection="1">
      <alignment horizontal="left" vertical="center"/>
    </xf>
    <xf numFmtId="181" fontId="122" fillId="6" borderId="18" xfId="20" applyNumberFormat="1" applyFont="1" applyFill="1" applyBorder="1" applyAlignment="1">
      <alignment horizontal="right"/>
    </xf>
    <xf numFmtId="165" fontId="122" fillId="6" borderId="18" xfId="1" applyNumberFormat="1" applyFont="1" applyFill="1" applyBorder="1" applyAlignment="1">
      <alignment horizontal="right"/>
    </xf>
    <xf numFmtId="181" fontId="122" fillId="6" borderId="18" xfId="1" applyNumberFormat="1" applyFont="1" applyFill="1" applyBorder="1" applyAlignment="1">
      <alignment horizontal="right"/>
    </xf>
    <xf numFmtId="0" fontId="123" fillId="0" borderId="0" xfId="0" applyFont="1" applyFill="1" applyBorder="1"/>
    <xf numFmtId="0" fontId="119" fillId="6" borderId="57" xfId="49" applyFont="1" applyFill="1" applyBorder="1"/>
    <xf numFmtId="0" fontId="119" fillId="0" borderId="22" xfId="0" applyFont="1" applyFill="1" applyBorder="1" applyAlignment="1" applyProtection="1">
      <alignment vertical="center"/>
    </xf>
    <xf numFmtId="181" fontId="113" fillId="0" borderId="0" xfId="1" applyNumberFormat="1" applyFont="1" applyFill="1" applyBorder="1"/>
    <xf numFmtId="0" fontId="119" fillId="6" borderId="26" xfId="49" applyFont="1" applyFill="1" applyBorder="1"/>
    <xf numFmtId="0" fontId="119" fillId="0" borderId="22" xfId="0" applyFont="1" applyFill="1" applyBorder="1" applyAlignment="1" applyProtection="1">
      <alignment vertical="center" wrapText="1"/>
    </xf>
    <xf numFmtId="165" fontId="113" fillId="0" borderId="18" xfId="1" applyNumberFormat="1" applyFont="1" applyFill="1" applyBorder="1"/>
    <xf numFmtId="181" fontId="113" fillId="0" borderId="18" xfId="1" applyNumberFormat="1" applyFont="1" applyFill="1" applyBorder="1"/>
    <xf numFmtId="0" fontId="119" fillId="0" borderId="0" xfId="0" applyFont="1" applyFill="1" applyBorder="1"/>
    <xf numFmtId="0" fontId="119" fillId="6" borderId="52" xfId="49" applyFont="1" applyFill="1" applyBorder="1"/>
    <xf numFmtId="0" fontId="119" fillId="0" borderId="0" xfId="49" applyFont="1" applyFill="1" applyBorder="1" applyAlignment="1">
      <alignment horizontal="right"/>
    </xf>
    <xf numFmtId="166" fontId="119" fillId="6" borderId="51" xfId="1" applyNumberFormat="1" applyFont="1" applyFill="1" applyBorder="1" applyAlignment="1">
      <alignment horizontal="center"/>
    </xf>
    <xf numFmtId="0" fontId="117" fillId="5" borderId="28" xfId="0" applyFont="1" applyFill="1" applyBorder="1"/>
    <xf numFmtId="0" fontId="103" fillId="5" borderId="0" xfId="0" applyFont="1" applyFill="1" applyBorder="1" applyAlignment="1">
      <alignment horizontal="center"/>
    </xf>
    <xf numFmtId="0" fontId="103" fillId="5" borderId="16" xfId="0" applyFont="1" applyFill="1" applyBorder="1" applyAlignment="1">
      <alignment horizontal="center"/>
    </xf>
    <xf numFmtId="0" fontId="103" fillId="5" borderId="20" xfId="7" applyFont="1" applyFill="1" applyBorder="1" applyAlignment="1">
      <alignment horizontal="center"/>
    </xf>
    <xf numFmtId="16" fontId="103" fillId="5" borderId="59" xfId="7" quotePrefix="1" applyNumberFormat="1" applyFont="1" applyFill="1" applyBorder="1" applyAlignment="1">
      <alignment horizontal="center"/>
    </xf>
    <xf numFmtId="16" fontId="103" fillId="5" borderId="20" xfId="7" applyNumberFormat="1" applyFont="1" applyFill="1" applyBorder="1" applyAlignment="1">
      <alignment horizontal="center"/>
    </xf>
    <xf numFmtId="16" fontId="103" fillId="5" borderId="59" xfId="7" applyNumberFormat="1" applyFont="1" applyFill="1" applyBorder="1" applyAlignment="1">
      <alignment horizontal="center"/>
    </xf>
    <xf numFmtId="0" fontId="119" fillId="0" borderId="22" xfId="7" applyFont="1" applyFill="1" applyBorder="1" applyAlignment="1">
      <alignment horizontal="left" vertical="center" wrapText="1"/>
    </xf>
    <xf numFmtId="1" fontId="113" fillId="0" borderId="0" xfId="0" applyNumberFormat="1" applyFont="1" applyFill="1" applyBorder="1" applyAlignment="1">
      <alignment horizontal="center"/>
    </xf>
    <xf numFmtId="1" fontId="119" fillId="0" borderId="0" xfId="7" applyNumberFormat="1" applyFont="1" applyFill="1" applyBorder="1" applyAlignment="1">
      <alignment horizontal="center"/>
    </xf>
    <xf numFmtId="1" fontId="113" fillId="0" borderId="16" xfId="0" applyNumberFormat="1" applyFont="1" applyFill="1" applyBorder="1" applyAlignment="1">
      <alignment horizontal="center"/>
    </xf>
    <xf numFmtId="1" fontId="122" fillId="6" borderId="51" xfId="1" applyNumberFormat="1" applyFont="1" applyFill="1" applyBorder="1" applyAlignment="1">
      <alignment horizontal="center"/>
    </xf>
    <xf numFmtId="1" fontId="119" fillId="6" borderId="51" xfId="1" applyNumberFormat="1" applyFont="1" applyFill="1" applyBorder="1" applyAlignment="1">
      <alignment horizontal="center"/>
    </xf>
    <xf numFmtId="1" fontId="122" fillId="6" borderId="51" xfId="20" applyNumberFormat="1" applyFont="1" applyFill="1" applyBorder="1" applyAlignment="1">
      <alignment horizontal="center"/>
    </xf>
    <xf numFmtId="1" fontId="122" fillId="6" borderId="49" xfId="1" applyNumberFormat="1" applyFont="1" applyFill="1" applyBorder="1" applyAlignment="1">
      <alignment horizontal="center"/>
    </xf>
    <xf numFmtId="0" fontId="119" fillId="0" borderId="0" xfId="49" applyFont="1" applyFill="1" applyAlignment="1">
      <alignment horizontal="left" vertical="center" wrapText="1"/>
    </xf>
    <xf numFmtId="0" fontId="106" fillId="0" borderId="0" xfId="49" applyFont="1" applyFill="1" applyAlignment="1">
      <alignment horizontal="center"/>
    </xf>
    <xf numFmtId="0" fontId="119" fillId="0" borderId="0" xfId="49" applyFont="1" applyFill="1" applyAlignment="1">
      <alignment horizontal="center"/>
    </xf>
    <xf numFmtId="0" fontId="103" fillId="5" borderId="0" xfId="49" applyFont="1" applyFill="1" applyBorder="1" applyAlignment="1">
      <alignment horizontal="center" wrapText="1"/>
    </xf>
    <xf numFmtId="0" fontId="103" fillId="5" borderId="16" xfId="49" applyFont="1" applyFill="1" applyBorder="1" applyAlignment="1">
      <alignment horizontal="center" wrapText="1"/>
    </xf>
    <xf numFmtId="0" fontId="103" fillId="5" borderId="22" xfId="49" applyFont="1" applyFill="1" applyBorder="1" applyAlignment="1">
      <alignment horizontal="justify" vertical="top" wrapText="1"/>
    </xf>
    <xf numFmtId="0" fontId="117" fillId="5" borderId="0" xfId="49" applyFont="1" applyFill="1" applyBorder="1" applyAlignment="1">
      <alignment horizontal="center" vertical="top" wrapText="1"/>
    </xf>
    <xf numFmtId="0" fontId="117" fillId="5" borderId="0" xfId="49" applyFont="1" applyFill="1" applyBorder="1" applyAlignment="1">
      <alignment horizontal="center" vertical="center" wrapText="1"/>
    </xf>
    <xf numFmtId="0" fontId="117" fillId="5" borderId="16" xfId="49" applyFont="1" applyFill="1" applyBorder="1" applyAlignment="1">
      <alignment horizontal="center" vertical="center" wrapText="1"/>
    </xf>
    <xf numFmtId="0" fontId="106" fillId="4" borderId="114" xfId="49" applyFont="1" applyFill="1" applyBorder="1" applyAlignment="1">
      <alignment horizontal="justify" vertical="top" wrapText="1"/>
    </xf>
    <xf numFmtId="0" fontId="106" fillId="4" borderId="114" xfId="49" applyFont="1" applyFill="1" applyBorder="1" applyAlignment="1">
      <alignment horizontal="center" vertical="top" wrapText="1"/>
    </xf>
    <xf numFmtId="0" fontId="106" fillId="4" borderId="114" xfId="49" applyFont="1" applyFill="1" applyBorder="1" applyAlignment="1">
      <alignment horizontal="center" vertical="center" wrapText="1"/>
    </xf>
    <xf numFmtId="0" fontId="106" fillId="4" borderId="1" xfId="49" applyFont="1" applyFill="1" applyBorder="1" applyAlignment="1">
      <alignment horizontal="center" vertical="center" wrapText="1"/>
    </xf>
    <xf numFmtId="0" fontId="103" fillId="5" borderId="108" xfId="49" applyFont="1" applyFill="1" applyBorder="1" applyAlignment="1">
      <alignment horizontal="center" vertical="center"/>
    </xf>
    <xf numFmtId="0" fontId="103" fillId="5" borderId="109" xfId="49" applyFont="1" applyFill="1" applyBorder="1" applyAlignment="1">
      <alignment horizontal="center" vertical="center" wrapText="1"/>
    </xf>
    <xf numFmtId="0" fontId="103" fillId="5" borderId="109" xfId="49" applyFont="1" applyFill="1" applyBorder="1" applyAlignment="1">
      <alignment horizontal="center" vertical="center"/>
    </xf>
    <xf numFmtId="0" fontId="103" fillId="5" borderId="110" xfId="49" applyFont="1" applyFill="1" applyBorder="1" applyAlignment="1">
      <alignment horizontal="center" vertical="center"/>
    </xf>
    <xf numFmtId="0" fontId="119" fillId="6" borderId="111" xfId="49" applyFont="1" applyFill="1" applyBorder="1" applyAlignment="1">
      <alignment horizontal="center" vertical="center"/>
    </xf>
    <xf numFmtId="165" fontId="122" fillId="6" borderId="112" xfId="20" applyNumberFormat="1" applyFont="1" applyFill="1" applyBorder="1" applyAlignment="1">
      <alignment horizontal="left" vertical="top" wrapText="1"/>
    </xf>
    <xf numFmtId="165" fontId="122" fillId="6" borderId="112" xfId="20" applyNumberFormat="1" applyFont="1" applyFill="1" applyBorder="1" applyAlignment="1">
      <alignment horizontal="center" vertical="top" wrapText="1"/>
    </xf>
    <xf numFmtId="37" fontId="122" fillId="6" borderId="112" xfId="1" applyNumberFormat="1" applyFont="1" applyFill="1" applyBorder="1" applyAlignment="1">
      <alignment horizontal="center" vertical="center"/>
    </xf>
    <xf numFmtId="37" fontId="122" fillId="6" borderId="113" xfId="1" applyNumberFormat="1" applyFont="1" applyFill="1" applyBorder="1" applyAlignment="1">
      <alignment horizontal="center" vertical="center"/>
    </xf>
    <xf numFmtId="0" fontId="119" fillId="4" borderId="111" xfId="49" applyFont="1" applyFill="1" applyBorder="1" applyAlignment="1">
      <alignment horizontal="center" vertical="center" wrapText="1"/>
    </xf>
    <xf numFmtId="0" fontId="119" fillId="4" borderId="112" xfId="49" applyFont="1" applyFill="1" applyBorder="1" applyAlignment="1">
      <alignment horizontal="justify" vertical="top" wrapText="1"/>
    </xf>
    <xf numFmtId="0" fontId="119" fillId="4" borderId="112" xfId="49" applyFont="1" applyFill="1" applyBorder="1" applyAlignment="1">
      <alignment horizontal="center" vertical="top" wrapText="1"/>
    </xf>
    <xf numFmtId="37" fontId="119" fillId="4" borderId="112" xfId="1" applyNumberFormat="1" applyFont="1" applyFill="1" applyBorder="1" applyAlignment="1">
      <alignment horizontal="center" vertical="center" wrapText="1"/>
    </xf>
    <xf numFmtId="37" fontId="119" fillId="4" borderId="113" xfId="1" applyNumberFormat="1" applyFont="1" applyFill="1" applyBorder="1" applyAlignment="1">
      <alignment horizontal="center" vertical="center" wrapText="1"/>
    </xf>
    <xf numFmtId="0" fontId="119" fillId="4" borderId="111" xfId="49" applyFont="1" applyFill="1" applyBorder="1" applyAlignment="1">
      <alignment horizontal="center" vertical="center"/>
    </xf>
    <xf numFmtId="165" fontId="122" fillId="4" borderId="112" xfId="20" applyNumberFormat="1" applyFont="1" applyFill="1" applyBorder="1" applyAlignment="1">
      <alignment horizontal="left" vertical="top" wrapText="1"/>
    </xf>
    <xf numFmtId="165" fontId="122" fillId="4" borderId="112" xfId="20" applyNumberFormat="1" applyFont="1" applyFill="1" applyBorder="1" applyAlignment="1">
      <alignment horizontal="center" vertical="top" wrapText="1"/>
    </xf>
    <xf numFmtId="1" fontId="122" fillId="4" borderId="112" xfId="20" applyNumberFormat="1" applyFont="1" applyFill="1" applyBorder="1" applyAlignment="1">
      <alignment horizontal="center" vertical="center"/>
    </xf>
    <xf numFmtId="1" fontId="122" fillId="4" borderId="113" xfId="1" applyNumberFormat="1" applyFont="1" applyFill="1" applyBorder="1" applyAlignment="1">
      <alignment horizontal="center" vertical="center"/>
    </xf>
    <xf numFmtId="0" fontId="106" fillId="4" borderId="108" xfId="49" applyFont="1" applyFill="1" applyBorder="1" applyAlignment="1">
      <alignment horizontal="center" vertical="center" wrapText="1"/>
    </xf>
    <xf numFmtId="0" fontId="119" fillId="4" borderId="109" xfId="49" applyFont="1" applyFill="1" applyBorder="1" applyAlignment="1">
      <alignment horizontal="justify" vertical="top" wrapText="1"/>
    </xf>
    <xf numFmtId="0" fontId="119" fillId="4" borderId="109" xfId="49" applyFont="1" applyFill="1" applyBorder="1" applyAlignment="1">
      <alignment horizontal="center" vertical="top" wrapText="1"/>
    </xf>
    <xf numFmtId="0" fontId="117" fillId="5" borderId="109" xfId="49" applyFont="1" applyFill="1" applyBorder="1" applyAlignment="1">
      <alignment horizontal="center" vertical="center" wrapText="1"/>
    </xf>
    <xf numFmtId="0" fontId="117" fillId="5" borderId="115" xfId="49" applyFont="1" applyFill="1" applyBorder="1" applyAlignment="1">
      <alignment horizontal="center" vertical="center" wrapText="1"/>
    </xf>
    <xf numFmtId="166" fontId="122" fillId="6" borderId="112" xfId="20" applyNumberFormat="1" applyFont="1" applyFill="1" applyBorder="1" applyAlignment="1">
      <alignment horizontal="center" vertical="center"/>
    </xf>
    <xf numFmtId="0" fontId="124" fillId="0" borderId="0" xfId="0" applyFont="1" applyFill="1" applyBorder="1" applyAlignment="1">
      <alignment horizontal="justify" vertical="top" wrapText="1"/>
    </xf>
    <xf numFmtId="0" fontId="122" fillId="0" borderId="0" xfId="0" applyFont="1" applyFill="1" applyBorder="1" applyAlignment="1">
      <alignment horizontal="center" vertical="top" wrapText="1"/>
    </xf>
    <xf numFmtId="0" fontId="103" fillId="5" borderId="104" xfId="49" applyFont="1" applyFill="1" applyBorder="1" applyAlignment="1">
      <alignment horizontal="center" vertical="center"/>
    </xf>
    <xf numFmtId="0" fontId="122" fillId="0" borderId="0" xfId="0" applyFont="1" applyFill="1" applyBorder="1" applyAlignment="1">
      <alignment horizontal="justify" vertical="top" wrapText="1"/>
    </xf>
    <xf numFmtId="0" fontId="122" fillId="0" borderId="0" xfId="0" applyFont="1" applyFill="1" applyBorder="1" applyAlignment="1">
      <alignment horizontal="center" vertical="center" wrapText="1"/>
    </xf>
    <xf numFmtId="0" fontId="113" fillId="0" borderId="0" xfId="0" applyFont="1" applyAlignment="1">
      <alignment horizontal="center"/>
    </xf>
    <xf numFmtId="0" fontId="103" fillId="5" borderId="115" xfId="49" applyFont="1" applyFill="1" applyBorder="1" applyAlignment="1">
      <alignment horizontal="center" vertical="center"/>
    </xf>
    <xf numFmtId="37" fontId="122" fillId="6" borderId="121" xfId="1" applyNumberFormat="1" applyFont="1" applyFill="1" applyBorder="1" applyAlignment="1">
      <alignment horizontal="center" vertical="center"/>
    </xf>
    <xf numFmtId="37" fontId="119" fillId="4" borderId="121" xfId="1" applyNumberFormat="1" applyFont="1" applyFill="1" applyBorder="1" applyAlignment="1">
      <alignment horizontal="center" vertical="center" wrapText="1"/>
    </xf>
    <xf numFmtId="1" fontId="122" fillId="4" borderId="121" xfId="20" applyNumberFormat="1" applyFont="1" applyFill="1" applyBorder="1" applyAlignment="1">
      <alignment horizontal="center" vertical="center"/>
    </xf>
    <xf numFmtId="10" fontId="122" fillId="6" borderId="112" xfId="88" applyNumberFormat="1" applyFont="1" applyFill="1" applyBorder="1" applyAlignment="1">
      <alignment horizontal="center" vertical="center"/>
    </xf>
    <xf numFmtId="10" fontId="122" fillId="6" borderId="121" xfId="88" applyNumberFormat="1" applyFont="1" applyFill="1" applyBorder="1" applyAlignment="1">
      <alignment horizontal="center" vertical="center"/>
    </xf>
    <xf numFmtId="10" fontId="122" fillId="6" borderId="113" xfId="88" applyNumberFormat="1" applyFont="1" applyFill="1" applyBorder="1" applyAlignment="1">
      <alignment horizontal="center" vertical="center"/>
    </xf>
    <xf numFmtId="0" fontId="126" fillId="0" borderId="0" xfId="2" applyFont="1" applyFill="1" applyBorder="1" applyAlignment="1"/>
    <xf numFmtId="0" fontId="119" fillId="0" borderId="0" xfId="85" applyFont="1" applyFill="1" applyBorder="1" applyAlignment="1">
      <alignment horizontal="right"/>
    </xf>
    <xf numFmtId="0" fontId="103" fillId="5" borderId="99" xfId="85" applyFont="1" applyFill="1" applyBorder="1"/>
    <xf numFmtId="0" fontId="117" fillId="5" borderId="50" xfId="2" applyFont="1" applyFill="1" applyBorder="1" applyAlignment="1">
      <alignment vertical="center"/>
    </xf>
    <xf numFmtId="165" fontId="117" fillId="5" borderId="50" xfId="84" applyNumberFormat="1" applyFont="1" applyFill="1" applyBorder="1" applyAlignment="1">
      <alignment vertical="center"/>
    </xf>
    <xf numFmtId="4" fontId="103" fillId="5" borderId="50" xfId="2" applyNumberFormat="1" applyFont="1" applyFill="1" applyBorder="1" applyAlignment="1">
      <alignment horizontal="center" vertical="center"/>
    </xf>
    <xf numFmtId="43" fontId="103" fillId="5" borderId="100" xfId="3" applyFont="1" applyFill="1" applyBorder="1" applyAlignment="1">
      <alignment horizontal="center" vertical="center"/>
    </xf>
    <xf numFmtId="165" fontId="119" fillId="6" borderId="85" xfId="1" applyNumberFormat="1" applyFont="1" applyFill="1" applyBorder="1" applyAlignment="1">
      <alignment horizontal="right" vertical="center"/>
    </xf>
    <xf numFmtId="0" fontId="119" fillId="0" borderId="101" xfId="2" applyFont="1" applyFill="1" applyBorder="1" applyAlignment="1">
      <alignment horizontal="left" indent="1"/>
    </xf>
    <xf numFmtId="165" fontId="119" fillId="0" borderId="39" xfId="1" applyNumberFormat="1" applyFont="1" applyFill="1" applyBorder="1" applyAlignment="1">
      <alignment horizontal="right"/>
    </xf>
    <xf numFmtId="0" fontId="119" fillId="6" borderId="101" xfId="2" applyFont="1" applyFill="1" applyBorder="1" applyAlignment="1">
      <alignment horizontal="left" indent="1"/>
    </xf>
    <xf numFmtId="165" fontId="119" fillId="6" borderId="39" xfId="1" applyNumberFormat="1" applyFont="1" applyFill="1" applyBorder="1" applyAlignment="1">
      <alignment horizontal="right"/>
    </xf>
    <xf numFmtId="0" fontId="106" fillId="6" borderId="101" xfId="2" applyFont="1" applyFill="1" applyBorder="1" applyAlignment="1">
      <alignment horizontal="left" indent="1"/>
    </xf>
    <xf numFmtId="165" fontId="106" fillId="6" borderId="39" xfId="1" applyNumberFormat="1" applyFont="1" applyFill="1" applyBorder="1" applyAlignment="1">
      <alignment horizontal="right"/>
    </xf>
    <xf numFmtId="165" fontId="106" fillId="0" borderId="39" xfId="1" applyNumberFormat="1" applyFont="1" applyFill="1" applyBorder="1" applyAlignment="1">
      <alignment horizontal="right"/>
    </xf>
    <xf numFmtId="0" fontId="106" fillId="6" borderId="101" xfId="2" applyFont="1" applyFill="1" applyBorder="1" applyAlignment="1">
      <alignment vertical="center"/>
    </xf>
    <xf numFmtId="0" fontId="106" fillId="0" borderId="101" xfId="2" applyFont="1" applyFill="1" applyBorder="1" applyAlignment="1">
      <alignment horizontal="left" indent="1"/>
    </xf>
    <xf numFmtId="165" fontId="119" fillId="6" borderId="39" xfId="3" applyNumberFormat="1" applyFont="1" applyFill="1" applyBorder="1"/>
    <xf numFmtId="165" fontId="119" fillId="6" borderId="102" xfId="3" applyNumberFormat="1" applyFont="1" applyFill="1" applyBorder="1"/>
    <xf numFmtId="0" fontId="119" fillId="0" borderId="101" xfId="2" applyFont="1" applyFill="1" applyBorder="1" applyAlignment="1"/>
    <xf numFmtId="165" fontId="119" fillId="0" borderId="102" xfId="1" applyNumberFormat="1" applyFont="1" applyFill="1" applyBorder="1"/>
    <xf numFmtId="165" fontId="106" fillId="6" borderId="39" xfId="1" applyNumberFormat="1" applyFont="1" applyFill="1" applyBorder="1"/>
    <xf numFmtId="165" fontId="106" fillId="6" borderId="102" xfId="1" applyNumberFormat="1" applyFont="1" applyFill="1" applyBorder="1"/>
    <xf numFmtId="165" fontId="119" fillId="6" borderId="102" xfId="1" applyNumberFormat="1" applyFont="1" applyFill="1" applyBorder="1"/>
    <xf numFmtId="165" fontId="106" fillId="0" borderId="102" xfId="1" applyNumberFormat="1" applyFont="1" applyFill="1" applyBorder="1" applyAlignment="1">
      <alignment vertical="center"/>
    </xf>
    <xf numFmtId="0" fontId="119" fillId="6" borderId="101" xfId="2" applyFont="1" applyFill="1" applyBorder="1"/>
    <xf numFmtId="165" fontId="106" fillId="0" borderId="39" xfId="1" applyNumberFormat="1" applyFont="1" applyFill="1" applyBorder="1"/>
    <xf numFmtId="165" fontId="106" fillId="0" borderId="102" xfId="1" applyNumberFormat="1" applyFont="1" applyFill="1" applyBorder="1"/>
    <xf numFmtId="165" fontId="119" fillId="0" borderId="14" xfId="1" applyNumberFormat="1" applyFont="1" applyFill="1" applyBorder="1"/>
    <xf numFmtId="0" fontId="106" fillId="0" borderId="63" xfId="2" applyFont="1" applyFill="1" applyBorder="1" applyAlignment="1">
      <alignment horizontal="left" indent="1"/>
    </xf>
    <xf numFmtId="165" fontId="106" fillId="0" borderId="2" xfId="1" applyNumberFormat="1" applyFont="1" applyFill="1" applyBorder="1"/>
    <xf numFmtId="165" fontId="106" fillId="0" borderId="64" xfId="1" applyNumberFormat="1" applyFont="1" applyFill="1" applyBorder="1"/>
    <xf numFmtId="37" fontId="106" fillId="0" borderId="0" xfId="84" applyNumberFormat="1" applyFont="1" applyFill="1" applyBorder="1" applyAlignment="1">
      <alignment horizontal="right"/>
    </xf>
    <xf numFmtId="37" fontId="106" fillId="0" borderId="0" xfId="84" applyNumberFormat="1" applyFont="1" applyFill="1" applyBorder="1" applyAlignment="1">
      <alignment horizontal="right" vertical="center"/>
    </xf>
    <xf numFmtId="0" fontId="103" fillId="5" borderId="96" xfId="85" applyFont="1" applyFill="1" applyBorder="1" applyAlignment="1">
      <alignment horizontal="center" vertical="center" wrapText="1"/>
    </xf>
    <xf numFmtId="0" fontId="103" fillId="5" borderId="97" xfId="85" applyFont="1" applyFill="1" applyBorder="1" applyAlignment="1">
      <alignment horizontal="center" vertical="center" wrapText="1"/>
    </xf>
    <xf numFmtId="165" fontId="103" fillId="5" borderId="97"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06" fillId="0" borderId="101" xfId="2" applyFont="1" applyFill="1" applyBorder="1" applyAlignment="1">
      <alignment horizontal="left"/>
    </xf>
    <xf numFmtId="4" fontId="103" fillId="5" borderId="54" xfId="2" applyNumberFormat="1" applyFont="1" applyFill="1" applyBorder="1" applyAlignment="1">
      <alignment vertical="center" wrapText="1"/>
    </xf>
    <xf numFmtId="4" fontId="103" fillId="5" borderId="117" xfId="2" applyNumberFormat="1" applyFont="1" applyFill="1" applyBorder="1" applyAlignment="1">
      <alignment vertical="center" wrapText="1"/>
    </xf>
    <xf numFmtId="0" fontId="121" fillId="0" borderId="0" xfId="86" applyFont="1" applyFill="1" applyBorder="1" applyAlignment="1"/>
    <xf numFmtId="166" fontId="121" fillId="0" borderId="0" xfId="86" applyNumberFormat="1" applyFont="1" applyFill="1" applyBorder="1" applyAlignment="1"/>
    <xf numFmtId="164" fontId="103" fillId="5" borderId="1" xfId="86" quotePrefix="1" applyNumberFormat="1" applyFont="1" applyFill="1" applyBorder="1" applyAlignment="1">
      <alignment horizontal="center" vertical="center"/>
    </xf>
    <xf numFmtId="17" fontId="103"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2" fillId="5" borderId="0" xfId="0" applyFont="1" applyFill="1" applyBorder="1" applyAlignment="1">
      <alignment vertical="center"/>
    </xf>
    <xf numFmtId="0" fontId="119" fillId="0" borderId="13" xfId="49" applyFont="1" applyFill="1" applyBorder="1"/>
    <xf numFmtId="0" fontId="119" fillId="0" borderId="14" xfId="49" applyFont="1" applyFill="1" applyBorder="1"/>
    <xf numFmtId="0" fontId="106" fillId="6" borderId="94" xfId="49" applyFont="1" applyFill="1" applyBorder="1" applyAlignment="1">
      <alignment vertical="center" wrapText="1"/>
    </xf>
    <xf numFmtId="0" fontId="106" fillId="6" borderId="93" xfId="49" applyFont="1" applyFill="1" applyBorder="1" applyAlignment="1">
      <alignment vertical="center" wrapText="1"/>
    </xf>
    <xf numFmtId="0" fontId="119" fillId="0" borderId="14" xfId="49" applyFont="1" applyFill="1" applyBorder="1" applyAlignment="1">
      <alignment vertical="center"/>
    </xf>
    <xf numFmtId="0" fontId="119" fillId="6" borderId="94" xfId="49" applyFont="1" applyFill="1" applyBorder="1" applyAlignment="1">
      <alignment horizontal="center" vertical="center" wrapText="1"/>
    </xf>
    <xf numFmtId="0" fontId="119" fillId="6" borderId="93" xfId="49" applyFont="1" applyFill="1" applyBorder="1" applyAlignment="1">
      <alignment vertical="center" wrapText="1"/>
    </xf>
    <xf numFmtId="0" fontId="106" fillId="6" borderId="94" xfId="49" applyFont="1" applyFill="1" applyBorder="1" applyAlignment="1">
      <alignment horizontal="center" vertical="center" wrapText="1"/>
    </xf>
    <xf numFmtId="0" fontId="119" fillId="4" borderId="14" xfId="49" applyFont="1" applyFill="1" applyBorder="1" applyAlignment="1">
      <alignment vertical="center"/>
    </xf>
    <xf numFmtId="0" fontId="119" fillId="0" borderId="13" xfId="49" applyFont="1" applyFill="1" applyBorder="1" applyAlignment="1">
      <alignment horizontal="center" vertical="center"/>
    </xf>
    <xf numFmtId="4" fontId="103" fillId="5" borderId="69" xfId="2" applyNumberFormat="1" applyFont="1" applyFill="1" applyBorder="1" applyAlignment="1">
      <alignment horizontal="center" vertical="center"/>
    </xf>
    <xf numFmtId="0" fontId="106" fillId="6" borderId="57" xfId="2" applyFont="1" applyFill="1" applyBorder="1" applyAlignment="1">
      <alignment vertical="center"/>
    </xf>
    <xf numFmtId="0" fontId="119" fillId="6" borderId="39" xfId="2" applyFont="1" applyFill="1" applyBorder="1" applyAlignment="1">
      <alignment vertical="center"/>
    </xf>
    <xf numFmtId="0" fontId="119" fillId="0" borderId="57" xfId="2" applyFont="1" applyFill="1" applyBorder="1" applyAlignment="1">
      <alignment horizontal="left" indent="1"/>
    </xf>
    <xf numFmtId="165" fontId="119" fillId="0" borderId="39" xfId="3" applyNumberFormat="1" applyFont="1" applyFill="1" applyBorder="1"/>
    <xf numFmtId="0" fontId="119" fillId="6" borderId="57" xfId="2" applyFont="1" applyFill="1" applyBorder="1" applyAlignment="1">
      <alignment horizontal="left" indent="1"/>
    </xf>
    <xf numFmtId="0" fontId="106" fillId="0" borderId="57" xfId="2" applyFont="1" applyFill="1" applyBorder="1" applyAlignment="1">
      <alignment horizontal="center"/>
    </xf>
    <xf numFmtId="165" fontId="106" fillId="0" borderId="39" xfId="3" applyNumberFormat="1" applyFont="1" applyFill="1" applyBorder="1"/>
    <xf numFmtId="0" fontId="106" fillId="6" borderId="57" xfId="2" applyFont="1" applyFill="1" applyBorder="1" applyAlignment="1">
      <alignment horizontal="center"/>
    </xf>
    <xf numFmtId="165" fontId="106" fillId="6" borderId="39" xfId="3" applyNumberFormat="1" applyFont="1" applyFill="1" applyBorder="1"/>
    <xf numFmtId="0" fontId="106" fillId="0" borderId="57" xfId="2" applyFont="1" applyFill="1" applyBorder="1"/>
    <xf numFmtId="0" fontId="106" fillId="6" borderId="57" xfId="2" applyFont="1" applyFill="1" applyBorder="1"/>
    <xf numFmtId="0" fontId="106" fillId="6" borderId="57" xfId="2" applyFont="1" applyFill="1" applyBorder="1" applyAlignment="1">
      <alignment horizontal="left" indent="1"/>
    </xf>
    <xf numFmtId="0" fontId="106" fillId="6" borderId="23" xfId="2" applyFont="1" applyFill="1" applyBorder="1" applyAlignment="1">
      <alignment vertical="center"/>
    </xf>
    <xf numFmtId="165" fontId="106" fillId="6" borderId="15" xfId="1" applyNumberFormat="1" applyFont="1" applyFill="1" applyBorder="1" applyAlignment="1">
      <alignment vertical="center"/>
    </xf>
    <xf numFmtId="0" fontId="106" fillId="0" borderId="22" xfId="49" applyFont="1" applyFill="1" applyBorder="1" applyAlignment="1" applyProtection="1">
      <alignment horizontal="left"/>
    </xf>
    <xf numFmtId="182" fontId="106" fillId="0" borderId="22" xfId="49" applyNumberFormat="1" applyFont="1" applyFill="1" applyBorder="1" applyAlignment="1" applyProtection="1">
      <alignment horizontal="right"/>
    </xf>
    <xf numFmtId="0" fontId="119" fillId="6" borderId="23" xfId="2" applyFont="1" applyFill="1" applyBorder="1" applyAlignment="1">
      <alignment horizontal="left" indent="1"/>
    </xf>
    <xf numFmtId="165" fontId="106" fillId="0" borderId="39" xfId="3" applyNumberFormat="1" applyFont="1" applyFill="1" applyBorder="1" applyAlignment="1">
      <alignment vertical="center"/>
    </xf>
    <xf numFmtId="0" fontId="119" fillId="0" borderId="57" xfId="2" applyFont="1" applyFill="1" applyBorder="1" applyAlignment="1">
      <alignment horizontal="left" vertical="center"/>
    </xf>
    <xf numFmtId="165" fontId="119" fillId="0" borderId="39" xfId="3" applyNumberFormat="1" applyFont="1" applyFill="1" applyBorder="1" applyAlignment="1">
      <alignment vertical="center"/>
    </xf>
    <xf numFmtId="0" fontId="106" fillId="6" borderId="26" xfId="2" applyFont="1" applyFill="1" applyBorder="1"/>
    <xf numFmtId="165" fontId="106" fillId="6" borderId="18" xfId="3" applyNumberFormat="1" applyFont="1" applyFill="1" applyBorder="1"/>
    <xf numFmtId="165" fontId="119" fillId="0" borderId="0" xfId="49" applyNumberFormat="1" applyFont="1" applyFill="1" applyBorder="1"/>
    <xf numFmtId="0" fontId="103" fillId="5" borderId="20" xfId="86" applyFont="1" applyFill="1" applyBorder="1" applyAlignment="1">
      <alignment horizontal="center" vertical="center"/>
    </xf>
    <xf numFmtId="164" fontId="103" fillId="5" borderId="20" xfId="86" quotePrefix="1" applyNumberFormat="1" applyFont="1" applyFill="1" applyBorder="1" applyAlignment="1">
      <alignment horizontal="center" vertical="center"/>
    </xf>
    <xf numFmtId="164" fontId="103" fillId="5" borderId="41" xfId="86" quotePrefix="1" applyNumberFormat="1" applyFont="1" applyFill="1" applyBorder="1" applyAlignment="1">
      <alignment horizontal="center" vertical="center"/>
    </xf>
    <xf numFmtId="0" fontId="119" fillId="0" borderId="67" xfId="49" applyFont="1" applyFill="1" applyBorder="1"/>
    <xf numFmtId="0" fontId="119" fillId="6" borderId="66" xfId="49" applyFont="1" applyFill="1" applyBorder="1" applyAlignment="1">
      <alignment vertical="center" wrapText="1"/>
    </xf>
    <xf numFmtId="0" fontId="119" fillId="0" borderId="67" xfId="49" applyFont="1" applyFill="1" applyBorder="1" applyAlignment="1">
      <alignment vertical="center"/>
    </xf>
    <xf numFmtId="0" fontId="119" fillId="0" borderId="68" xfId="49" applyFont="1" applyFill="1" applyBorder="1" applyAlignment="1">
      <alignment vertical="center"/>
    </xf>
    <xf numFmtId="0" fontId="116" fillId="54" borderId="0" xfId="719" applyFont="1" applyFill="1" applyBorder="1" applyAlignment="1" applyProtection="1"/>
    <xf numFmtId="0" fontId="103" fillId="5" borderId="123" xfId="49" applyFont="1" applyFill="1" applyBorder="1" applyAlignment="1">
      <alignment horizontal="center" vertical="center"/>
    </xf>
    <xf numFmtId="165" fontId="119" fillId="0" borderId="39" xfId="1" applyNumberFormat="1" applyFont="1" applyFill="1" applyBorder="1" applyAlignment="1">
      <alignment vertical="center"/>
    </xf>
    <xf numFmtId="0" fontId="119" fillId="6" borderId="101" xfId="2" applyFont="1" applyFill="1" applyBorder="1" applyAlignment="1">
      <alignment horizontal="left"/>
    </xf>
    <xf numFmtId="0" fontId="119" fillId="0" borderId="101" xfId="2" applyFont="1" applyFill="1" applyBorder="1" applyAlignment="1">
      <alignment horizontal="left"/>
    </xf>
    <xf numFmtId="0" fontId="119" fillId="0" borderId="101" xfId="2" applyFont="1" applyFill="1" applyBorder="1" applyAlignment="1">
      <alignment horizontal="left" vertical="center"/>
    </xf>
    <xf numFmtId="0" fontId="106" fillId="0" borderId="13" xfId="2" applyFont="1" applyFill="1" applyBorder="1" applyAlignment="1">
      <alignment horizontal="left" indent="1"/>
    </xf>
    <xf numFmtId="165" fontId="106" fillId="0" borderId="0" xfId="1" applyNumberFormat="1" applyFont="1" applyFill="1" applyBorder="1"/>
    <xf numFmtId="0" fontId="106" fillId="0" borderId="57" xfId="2" applyFont="1" applyFill="1" applyBorder="1" applyAlignment="1">
      <alignment horizontal="left" vertical="center"/>
    </xf>
    <xf numFmtId="165" fontId="106" fillId="6" borderId="1" xfId="3" applyNumberFormat="1" applyFont="1" applyFill="1" applyBorder="1" applyAlignment="1">
      <alignment horizontal="left" vertical="center"/>
    </xf>
    <xf numFmtId="183" fontId="122" fillId="6" borderId="51" xfId="1" applyNumberFormat="1" applyFont="1" applyFill="1" applyBorder="1" applyAlignment="1">
      <alignment horizontal="right"/>
    </xf>
    <xf numFmtId="183" fontId="124" fillId="6" borderId="51" xfId="1" applyNumberFormat="1" applyFont="1" applyFill="1" applyBorder="1" applyAlignment="1">
      <alignment horizontal="right"/>
    </xf>
    <xf numFmtId="183" fontId="113" fillId="0" borderId="0" xfId="0" applyNumberFormat="1" applyFont="1" applyFill="1" applyBorder="1"/>
    <xf numFmtId="183" fontId="113" fillId="0" borderId="0" xfId="1" applyNumberFormat="1" applyFont="1" applyFill="1" applyBorder="1"/>
    <xf numFmtId="164" fontId="103" fillId="53" borderId="1" xfId="0" applyNumberFormat="1" applyFont="1" applyFill="1" applyBorder="1" applyAlignment="1">
      <alignment horizontal="center"/>
    </xf>
    <xf numFmtId="0" fontId="103" fillId="5" borderId="14" xfId="0" applyFont="1" applyFill="1" applyBorder="1" applyAlignment="1">
      <alignment horizontal="center"/>
    </xf>
    <xf numFmtId="183" fontId="113" fillId="0" borderId="14" xfId="0" applyNumberFormat="1" applyFont="1" applyFill="1" applyBorder="1"/>
    <xf numFmtId="183" fontId="122" fillId="6" borderId="93" xfId="1" applyNumberFormat="1" applyFont="1" applyFill="1" applyBorder="1" applyAlignment="1">
      <alignment horizontal="right"/>
    </xf>
    <xf numFmtId="183" fontId="124" fillId="6" borderId="93" xfId="1" applyNumberFormat="1" applyFont="1" applyFill="1" applyBorder="1" applyAlignment="1">
      <alignment horizontal="right"/>
    </xf>
    <xf numFmtId="0" fontId="117" fillId="5" borderId="124" xfId="0" applyFont="1" applyFill="1" applyBorder="1"/>
    <xf numFmtId="0" fontId="103" fillId="5" borderId="13" xfId="0" applyFont="1" applyFill="1" applyBorder="1" applyAlignment="1">
      <alignment horizontal="center"/>
    </xf>
    <xf numFmtId="0" fontId="119" fillId="0" borderId="13" xfId="0" applyFont="1" applyFill="1" applyBorder="1" applyAlignment="1"/>
    <xf numFmtId="0" fontId="119" fillId="6" borderId="94" xfId="49" applyFont="1" applyFill="1" applyBorder="1"/>
    <xf numFmtId="0" fontId="106" fillId="6" borderId="94" xfId="49" applyFont="1" applyFill="1" applyBorder="1"/>
    <xf numFmtId="165" fontId="119" fillId="6" borderId="125" xfId="1" applyNumberFormat="1" applyFont="1" applyFill="1" applyBorder="1" applyAlignment="1">
      <alignment horizontal="right" vertical="center"/>
    </xf>
    <xf numFmtId="165" fontId="119" fillId="0" borderId="102" xfId="1" applyNumberFormat="1" applyFont="1" applyFill="1" applyBorder="1" applyAlignment="1">
      <alignment horizontal="right"/>
    </xf>
    <xf numFmtId="165" fontId="119" fillId="6" borderId="102" xfId="1" applyNumberFormat="1" applyFont="1" applyFill="1" applyBorder="1" applyAlignment="1">
      <alignment horizontal="right"/>
    </xf>
    <xf numFmtId="165" fontId="106" fillId="6" borderId="102" xfId="1" applyNumberFormat="1" applyFont="1" applyFill="1" applyBorder="1" applyAlignment="1">
      <alignment horizontal="right"/>
    </xf>
    <xf numFmtId="165" fontId="106" fillId="0" borderId="102" xfId="1" applyNumberFormat="1" applyFont="1" applyFill="1" applyBorder="1" applyAlignment="1">
      <alignment horizontal="right"/>
    </xf>
    <xf numFmtId="166" fontId="120" fillId="0" borderId="37" xfId="86" applyNumberFormat="1" applyFont="1" applyFill="1" applyBorder="1" applyAlignment="1"/>
    <xf numFmtId="166" fontId="121" fillId="6" borderId="39" xfId="86" applyNumberFormat="1" applyFont="1" applyFill="1" applyBorder="1" applyAlignment="1"/>
    <xf numFmtId="166" fontId="121" fillId="0" borderId="39" xfId="86" applyNumberFormat="1" applyFont="1" applyFill="1" applyBorder="1" applyAlignment="1"/>
    <xf numFmtId="166" fontId="120" fillId="0" borderId="39" xfId="86" applyNumberFormat="1" applyFont="1" applyFill="1" applyBorder="1" applyAlignment="1"/>
    <xf numFmtId="43" fontId="103" fillId="5" borderId="126" xfId="3" applyFont="1" applyFill="1" applyBorder="1" applyAlignment="1">
      <alignment horizontal="center" vertical="center"/>
    </xf>
    <xf numFmtId="165" fontId="119" fillId="0" borderId="102" xfId="3" applyNumberFormat="1" applyFont="1" applyFill="1" applyBorder="1"/>
    <xf numFmtId="165" fontId="106" fillId="0" borderId="102" xfId="3" applyNumberFormat="1" applyFont="1" applyFill="1" applyBorder="1"/>
    <xf numFmtId="165" fontId="106" fillId="6" borderId="102" xfId="3" applyNumberFormat="1" applyFont="1" applyFill="1" applyBorder="1"/>
    <xf numFmtId="165" fontId="106" fillId="6" borderId="127" xfId="1" applyNumberFormat="1" applyFont="1" applyFill="1" applyBorder="1" applyAlignment="1">
      <alignment vertical="center"/>
    </xf>
    <xf numFmtId="165" fontId="106" fillId="0" borderId="102" xfId="3" applyNumberFormat="1" applyFont="1" applyFill="1" applyBorder="1" applyAlignment="1">
      <alignment vertical="center"/>
    </xf>
    <xf numFmtId="165" fontId="119" fillId="0" borderId="102" xfId="3" applyNumberFormat="1" applyFont="1" applyFill="1" applyBorder="1" applyAlignment="1">
      <alignment vertical="center"/>
    </xf>
    <xf numFmtId="165" fontId="119" fillId="0" borderId="14" xfId="3" applyNumberFormat="1" applyFont="1" applyFill="1" applyBorder="1"/>
    <xf numFmtId="165" fontId="106" fillId="6" borderId="130" xfId="3" applyNumberFormat="1" applyFont="1" applyFill="1" applyBorder="1"/>
    <xf numFmtId="0" fontId="119" fillId="6" borderId="102" xfId="2" applyFont="1" applyFill="1" applyBorder="1" applyAlignment="1">
      <alignment vertical="center"/>
    </xf>
    <xf numFmtId="164" fontId="103" fillId="5" borderId="17" xfId="49" quotePrefix="1" applyNumberFormat="1" applyFont="1" applyFill="1" applyBorder="1" applyAlignment="1">
      <alignment horizontal="center" vertical="center"/>
    </xf>
    <xf numFmtId="0" fontId="48" fillId="0" borderId="0" xfId="49" applyFont="1" applyFill="1"/>
    <xf numFmtId="0" fontId="52" fillId="0" borderId="0" xfId="0" applyFont="1" applyFill="1" applyBorder="1" applyAlignment="1">
      <alignment vertical="center"/>
    </xf>
    <xf numFmtId="164" fontId="103" fillId="5" borderId="3" xfId="0" applyNumberFormat="1" applyFont="1" applyFill="1" applyBorder="1" applyAlignment="1">
      <alignment horizontal="center"/>
    </xf>
    <xf numFmtId="164" fontId="103" fillId="5" borderId="41" xfId="49" applyNumberFormat="1" applyFont="1" applyFill="1" applyBorder="1" applyAlignment="1">
      <alignment horizontal="center" vertical="center"/>
    </xf>
    <xf numFmtId="164" fontId="103" fillId="5" borderId="41" xfId="86" applyNumberFormat="1" applyFont="1" applyFill="1" applyBorder="1" applyAlignment="1">
      <alignment horizontal="center" vertical="center"/>
    </xf>
    <xf numFmtId="181" fontId="119" fillId="0" borderId="2" xfId="20" applyNumberFormat="1" applyFont="1" applyFill="1" applyBorder="1" applyAlignment="1">
      <alignment horizontal="right"/>
    </xf>
    <xf numFmtId="0" fontId="113" fillId="0" borderId="0" xfId="0" applyFont="1" applyFill="1" applyBorder="1" applyAlignment="1">
      <alignment horizontal="right"/>
    </xf>
    <xf numFmtId="0" fontId="121" fillId="0" borderId="0" xfId="86" applyFont="1" applyFill="1" applyBorder="1" applyAlignment="1">
      <alignment horizontal="right"/>
    </xf>
    <xf numFmtId="0" fontId="119" fillId="0" borderId="2" xfId="49" applyFont="1" applyFill="1" applyBorder="1" applyAlignment="1"/>
    <xf numFmtId="0" fontId="113" fillId="0" borderId="0" xfId="0" applyFont="1" applyFill="1" applyAlignment="1">
      <alignment horizontal="right"/>
    </xf>
    <xf numFmtId="0" fontId="113" fillId="0" borderId="18" xfId="0" applyFont="1" applyFill="1" applyBorder="1" applyAlignment="1"/>
    <xf numFmtId="165" fontId="119" fillId="0" borderId="18" xfId="1" applyNumberFormat="1" applyFont="1" applyFill="1" applyBorder="1" applyAlignment="1"/>
    <xf numFmtId="0" fontId="119" fillId="0" borderId="18" xfId="0" applyFont="1" applyFill="1" applyBorder="1" applyAlignment="1"/>
    <xf numFmtId="0" fontId="52" fillId="0" borderId="0" xfId="49" applyFont="1" applyFill="1" applyBorder="1"/>
    <xf numFmtId="0" fontId="52" fillId="0" borderId="0" xfId="49" applyFont="1" applyFill="1" applyBorder="1" applyAlignment="1">
      <alignment vertical="center"/>
    </xf>
    <xf numFmtId="164" fontId="103" fillId="5" borderId="17" xfId="49" applyNumberFormat="1" applyFont="1" applyFill="1" applyBorder="1" applyAlignment="1">
      <alignment horizontal="center" vertical="center"/>
    </xf>
    <xf numFmtId="164" fontId="103" fillId="5" borderId="17" xfId="49" applyNumberFormat="1" applyFont="1" applyFill="1" applyBorder="1" applyAlignment="1">
      <alignment horizontal="center" vertical="center"/>
    </xf>
    <xf numFmtId="164" fontId="103" fillId="5" borderId="41" xfId="49" applyNumberFormat="1" applyFont="1" applyFill="1" applyBorder="1" applyAlignment="1">
      <alignment horizontal="center" vertical="center"/>
    </xf>
    <xf numFmtId="0" fontId="119" fillId="0" borderId="2" xfId="49" applyFont="1" applyFill="1" applyBorder="1" applyAlignment="1">
      <alignment horizontal="right"/>
    </xf>
    <xf numFmtId="0" fontId="123" fillId="4" borderId="0" xfId="49" applyFont="1" applyFill="1"/>
    <xf numFmtId="0" fontId="127" fillId="4" borderId="0" xfId="57" applyFont="1" applyFill="1" applyBorder="1" applyAlignment="1"/>
    <xf numFmtId="0" fontId="123" fillId="0" borderId="2" xfId="49" applyFont="1" applyFill="1" applyBorder="1" applyAlignment="1"/>
    <xf numFmtId="165" fontId="119" fillId="0" borderId="0" xfId="0" applyNumberFormat="1" applyFont="1" applyFill="1" applyBorder="1"/>
    <xf numFmtId="165" fontId="119" fillId="0" borderId="0" xfId="84" applyNumberFormat="1" applyFont="1" applyFill="1" applyBorder="1"/>
    <xf numFmtId="0" fontId="123" fillId="0" borderId="0" xfId="0" applyFont="1" applyFill="1"/>
    <xf numFmtId="0" fontId="123" fillId="0" borderId="18" xfId="0" applyFont="1" applyFill="1" applyBorder="1" applyAlignment="1"/>
    <xf numFmtId="0" fontId="0" fillId="0" borderId="0" xfId="0" applyAlignment="1"/>
    <xf numFmtId="0" fontId="114" fillId="0" borderId="0" xfId="49" applyFont="1" applyFill="1" applyAlignment="1">
      <alignment horizontal="left" vertical="top" wrapText="1"/>
    </xf>
    <xf numFmtId="0" fontId="25" fillId="0" borderId="0" xfId="49" applyFont="1" applyFill="1" applyBorder="1" applyAlignment="1">
      <alignment horizontal="right"/>
    </xf>
    <xf numFmtId="164" fontId="108" fillId="0" borderId="28" xfId="0" applyNumberFormat="1" applyFont="1" applyBorder="1" applyAlignment="1">
      <alignment horizontal="center"/>
    </xf>
    <xf numFmtId="0" fontId="103" fillId="5" borderId="3" xfId="57" applyNumberFormat="1" applyFont="1" applyFill="1" applyBorder="1" applyAlignment="1">
      <alignment horizontal="center" vertical="center"/>
    </xf>
    <xf numFmtId="181" fontId="119" fillId="0" borderId="2" xfId="20" applyNumberFormat="1" applyFont="1" applyFill="1" applyBorder="1" applyAlignment="1"/>
    <xf numFmtId="165" fontId="119" fillId="6" borderId="2" xfId="3" applyNumberFormat="1" applyFont="1" applyFill="1" applyBorder="1"/>
    <xf numFmtId="165" fontId="26" fillId="0" borderId="0" xfId="2" applyNumberFormat="1" applyFont="1" applyFill="1" applyBorder="1"/>
    <xf numFmtId="0" fontId="119" fillId="0" borderId="13" xfId="399" applyFont="1" applyFill="1" applyBorder="1" applyAlignment="1">
      <alignment horizontal="center" vertical="center"/>
    </xf>
    <xf numFmtId="0" fontId="29" fillId="0" borderId="0" xfId="399" applyFont="1" applyFill="1" applyBorder="1" applyAlignment="1"/>
    <xf numFmtId="0" fontId="1" fillId="0" borderId="0" xfId="399" applyBorder="1"/>
    <xf numFmtId="0" fontId="27" fillId="0" borderId="0" xfId="49" applyFont="1" applyFill="1" applyAlignment="1">
      <alignment vertical="center"/>
    </xf>
    <xf numFmtId="181" fontId="40" fillId="0" borderId="0" xfId="722" applyNumberFormat="1" applyFont="1" applyFill="1" applyBorder="1" applyAlignment="1">
      <alignment horizontal="center" vertical="center" wrapText="1"/>
    </xf>
    <xf numFmtId="165" fontId="113" fillId="6" borderId="102" xfId="1" applyNumberFormat="1" applyFont="1" applyFill="1" applyBorder="1" applyAlignment="1">
      <alignment horizontal="right"/>
    </xf>
    <xf numFmtId="165" fontId="113" fillId="0" borderId="102" xfId="1" applyNumberFormat="1" applyFont="1" applyFill="1" applyBorder="1" applyAlignment="1">
      <alignment horizontal="right"/>
    </xf>
    <xf numFmtId="164" fontId="108" fillId="0" borderId="133" xfId="0" applyNumberFormat="1" applyFont="1" applyBorder="1" applyAlignment="1">
      <alignment horizontal="center"/>
    </xf>
    <xf numFmtId="0" fontId="22" fillId="0" borderId="0" xfId="0" applyFont="1" applyAlignment="1">
      <alignment horizontal="right"/>
    </xf>
    <xf numFmtId="166" fontId="113" fillId="0" borderId="14" xfId="1" applyNumberFormat="1" applyFont="1" applyFill="1" applyBorder="1" applyAlignment="1">
      <alignment horizontal="center"/>
    </xf>
    <xf numFmtId="166" fontId="119" fillId="6" borderId="62" xfId="1" applyNumberFormat="1" applyFont="1" applyFill="1" applyBorder="1" applyAlignment="1">
      <alignment horizontal="center"/>
    </xf>
    <xf numFmtId="166" fontId="108" fillId="0" borderId="14" xfId="1" applyNumberFormat="1" applyFont="1" applyFill="1" applyBorder="1" applyAlignment="1">
      <alignment horizontal="center"/>
    </xf>
    <xf numFmtId="166" fontId="106" fillId="6" borderId="62" xfId="1" applyNumberFormat="1" applyFont="1" applyFill="1" applyBorder="1" applyAlignment="1">
      <alignment horizontal="center"/>
    </xf>
    <xf numFmtId="166" fontId="121" fillId="0" borderId="64" xfId="1" applyNumberFormat="1" applyFont="1" applyFill="1" applyBorder="1" applyAlignment="1">
      <alignment horizontal="center"/>
    </xf>
    <xf numFmtId="164" fontId="103" fillId="5" borderId="134" xfId="49" quotePrefix="1" applyNumberFormat="1" applyFont="1" applyFill="1" applyBorder="1" applyAlignment="1">
      <alignment horizontal="center" vertical="center"/>
    </xf>
    <xf numFmtId="165" fontId="119" fillId="6" borderId="135" xfId="1" applyNumberFormat="1" applyFont="1" applyFill="1" applyBorder="1"/>
    <xf numFmtId="165" fontId="113" fillId="0" borderId="14" xfId="0" applyNumberFormat="1" applyFont="1" applyFill="1" applyBorder="1"/>
    <xf numFmtId="165" fontId="113" fillId="0" borderId="14" xfId="84" applyNumberFormat="1" applyFont="1" applyFill="1" applyBorder="1"/>
    <xf numFmtId="165" fontId="119" fillId="6" borderId="117" xfId="1" applyNumberFormat="1" applyFont="1" applyFill="1" applyBorder="1"/>
    <xf numFmtId="17" fontId="103" fillId="5" borderId="62" xfId="0" quotePrefix="1" applyNumberFormat="1" applyFont="1" applyFill="1" applyBorder="1" applyAlignment="1">
      <alignment horizontal="center" vertical="center"/>
    </xf>
    <xf numFmtId="166" fontId="121" fillId="6" borderId="102" xfId="86" applyNumberFormat="1" applyFont="1" applyFill="1" applyBorder="1" applyAlignment="1"/>
    <xf numFmtId="166" fontId="121" fillId="0" borderId="102" xfId="86" applyNumberFormat="1" applyFont="1" applyFill="1" applyBorder="1" applyAlignment="1"/>
    <xf numFmtId="166" fontId="120" fillId="0" borderId="102" xfId="86" applyNumberFormat="1" applyFont="1" applyFill="1" applyBorder="1" applyAlignment="1"/>
    <xf numFmtId="166" fontId="120" fillId="0" borderId="135" xfId="86" applyNumberFormat="1" applyFont="1" applyFill="1" applyBorder="1" applyAlignment="1"/>
    <xf numFmtId="164" fontId="103" fillId="5" borderId="17" xfId="49" applyNumberFormat="1" applyFont="1" applyFill="1" applyBorder="1" applyAlignment="1">
      <alignment horizontal="center" vertical="center"/>
    </xf>
    <xf numFmtId="181" fontId="103" fillId="5" borderId="66" xfId="49" applyNumberFormat="1" applyFont="1" applyFill="1" applyBorder="1" applyAlignment="1">
      <alignment horizontal="center" vertical="center" wrapText="1"/>
    </xf>
    <xf numFmtId="37" fontId="103" fillId="5" borderId="66" xfId="49" applyNumberFormat="1" applyFont="1" applyFill="1" applyBorder="1" applyAlignment="1">
      <alignment horizontal="center" vertical="center" wrapText="1"/>
    </xf>
    <xf numFmtId="2" fontId="36" fillId="0" borderId="0" xfId="49" applyNumberFormat="1" applyFont="1" applyFill="1" applyAlignment="1">
      <alignment horizontal="left"/>
    </xf>
    <xf numFmtId="2" fontId="119" fillId="0" borderId="0" xfId="49" applyNumberFormat="1" applyFont="1" applyFill="1" applyAlignment="1">
      <alignment horizontal="left" vertical="center"/>
    </xf>
    <xf numFmtId="2" fontId="103" fillId="5" borderId="66" xfId="49" applyNumberFormat="1" applyFont="1" applyFill="1" applyBorder="1" applyAlignment="1">
      <alignment horizontal="center" vertical="center" wrapText="1"/>
    </xf>
    <xf numFmtId="181" fontId="40" fillId="0" borderId="0" xfId="49" applyNumberFormat="1" applyFont="1" applyFill="1" applyBorder="1" applyAlignment="1">
      <alignment horizontal="center" vertical="center" wrapText="1"/>
    </xf>
    <xf numFmtId="0" fontId="36" fillId="0" borderId="0" xfId="49" applyFont="1" applyFill="1" applyBorder="1" applyAlignment="1">
      <alignment wrapText="1"/>
    </xf>
    <xf numFmtId="49" fontId="106" fillId="56" borderId="52" xfId="49" applyNumberFormat="1" applyFont="1" applyFill="1" applyBorder="1" applyAlignment="1">
      <alignment horizontal="left"/>
    </xf>
    <xf numFmtId="2" fontId="106" fillId="56" borderId="51" xfId="49" applyNumberFormat="1" applyFont="1" applyFill="1" applyBorder="1" applyAlignment="1">
      <alignment horizontal="left"/>
    </xf>
    <xf numFmtId="49" fontId="106" fillId="56" borderId="51" xfId="49" applyNumberFormat="1" applyFont="1" applyFill="1" applyBorder="1" applyAlignment="1">
      <alignment horizontal="left" wrapText="1"/>
    </xf>
    <xf numFmtId="165" fontId="119" fillId="56" borderId="51" xfId="722" applyNumberFormat="1" applyFont="1" applyFill="1" applyBorder="1" applyAlignment="1">
      <alignment horizontal="center"/>
    </xf>
    <xf numFmtId="165" fontId="119" fillId="56" borderId="49" xfId="722" applyNumberFormat="1" applyFont="1" applyFill="1" applyBorder="1" applyAlignment="1">
      <alignment horizontal="center"/>
    </xf>
    <xf numFmtId="0" fontId="106" fillId="0" borderId="52" xfId="49" applyFont="1" applyFill="1" applyBorder="1" applyAlignment="1">
      <alignment horizontal="left"/>
    </xf>
    <xf numFmtId="2" fontId="106" fillId="0" borderId="51" xfId="49" applyNumberFormat="1" applyFont="1" applyFill="1" applyBorder="1" applyAlignment="1">
      <alignment horizontal="left"/>
    </xf>
    <xf numFmtId="165" fontId="124" fillId="0" borderId="51" xfId="20" applyNumberFormat="1" applyFont="1" applyFill="1" applyBorder="1" applyAlignment="1">
      <alignment horizontal="left" wrapText="1" indent="1"/>
    </xf>
    <xf numFmtId="165" fontId="106" fillId="0" borderId="51" xfId="20" applyNumberFormat="1" applyFont="1" applyFill="1" applyBorder="1" applyAlignment="1">
      <alignment horizontal="right"/>
    </xf>
    <xf numFmtId="165" fontId="106" fillId="0" borderId="49" xfId="20" applyNumberFormat="1" applyFont="1" applyFill="1" applyBorder="1" applyAlignment="1">
      <alignment horizontal="right"/>
    </xf>
    <xf numFmtId="0" fontId="119" fillId="56" borderId="52" xfId="49" applyFont="1" applyFill="1" applyBorder="1" applyAlignment="1">
      <alignment horizontal="left"/>
    </xf>
    <xf numFmtId="2" fontId="119" fillId="56" borderId="51" xfId="49" applyNumberFormat="1" applyFont="1" applyFill="1" applyBorder="1" applyAlignment="1">
      <alignment horizontal="left"/>
    </xf>
    <xf numFmtId="165" fontId="122" fillId="56" borderId="51" xfId="20" applyNumberFormat="1" applyFont="1" applyFill="1" applyBorder="1" applyAlignment="1">
      <alignment horizontal="left" wrapText="1" indent="2"/>
    </xf>
    <xf numFmtId="0" fontId="119" fillId="0" borderId="52" xfId="49" applyFont="1" applyFill="1" applyBorder="1" applyAlignment="1">
      <alignment horizontal="left"/>
    </xf>
    <xf numFmtId="2" fontId="119" fillId="0" borderId="51" xfId="49" applyNumberFormat="1" applyFont="1" applyFill="1" applyBorder="1" applyAlignment="1">
      <alignment horizontal="left"/>
    </xf>
    <xf numFmtId="165" fontId="122" fillId="0" borderId="51" xfId="20" applyNumberFormat="1" applyFont="1" applyFill="1" applyBorder="1" applyAlignment="1">
      <alignment horizontal="left" wrapText="1" indent="2"/>
    </xf>
    <xf numFmtId="165" fontId="119" fillId="0" borderId="51" xfId="20" applyNumberFormat="1" applyFont="1" applyFill="1" applyBorder="1" applyAlignment="1">
      <alignment horizontal="right"/>
    </xf>
    <xf numFmtId="165" fontId="119" fillId="0" borderId="49" xfId="20" applyNumberFormat="1" applyFont="1" applyFill="1" applyBorder="1" applyAlignment="1">
      <alignment horizontal="right"/>
    </xf>
    <xf numFmtId="0" fontId="119" fillId="0" borderId="52" xfId="49" applyFont="1" applyFill="1" applyBorder="1" applyAlignment="1">
      <alignment horizontal="left" vertical="top"/>
    </xf>
    <xf numFmtId="2" fontId="119" fillId="0" borderId="51" xfId="49" applyNumberFormat="1" applyFont="1" applyFill="1" applyBorder="1" applyAlignment="1">
      <alignment horizontal="left" vertical="top"/>
    </xf>
    <xf numFmtId="165" fontId="124" fillId="0" borderId="51" xfId="20" applyNumberFormat="1" applyFont="1" applyFill="1" applyBorder="1" applyAlignment="1">
      <alignment horizontal="left" vertical="top" wrapText="1"/>
    </xf>
    <xf numFmtId="165" fontId="106" fillId="0" borderId="51" xfId="20" applyNumberFormat="1" applyFont="1" applyFill="1" applyBorder="1" applyAlignment="1">
      <alignment horizontal="right" vertical="top"/>
    </xf>
    <xf numFmtId="165" fontId="106" fillId="0" borderId="49" xfId="20" applyNumberFormat="1" applyFont="1" applyFill="1" applyBorder="1" applyAlignment="1">
      <alignment horizontal="right" vertical="top"/>
    </xf>
    <xf numFmtId="165" fontId="124" fillId="56" borderId="51" xfId="20" applyNumberFormat="1" applyFont="1" applyFill="1" applyBorder="1" applyAlignment="1">
      <alignment horizontal="left" wrapText="1" indent="2"/>
    </xf>
    <xf numFmtId="165" fontId="106" fillId="56" borderId="51" xfId="722" applyNumberFormat="1" applyFont="1" applyFill="1" applyBorder="1" applyAlignment="1">
      <alignment horizontal="center"/>
    </xf>
    <xf numFmtId="165" fontId="106" fillId="56" borderId="49" xfId="722" applyNumberFormat="1" applyFont="1" applyFill="1" applyBorder="1" applyAlignment="1">
      <alignment horizontal="center"/>
    </xf>
    <xf numFmtId="165" fontId="122" fillId="0" borderId="51" xfId="20" applyNumberFormat="1" applyFont="1" applyFill="1" applyBorder="1" applyAlignment="1">
      <alignment horizontal="left" wrapText="1" indent="3"/>
    </xf>
    <xf numFmtId="165" fontId="122" fillId="56" borderId="51" xfId="20" applyNumberFormat="1" applyFont="1" applyFill="1" applyBorder="1" applyAlignment="1">
      <alignment horizontal="left" wrapText="1" indent="4"/>
    </xf>
    <xf numFmtId="165" fontId="122" fillId="0" borderId="51" xfId="20" applyNumberFormat="1" applyFont="1" applyFill="1" applyBorder="1" applyAlignment="1">
      <alignment horizontal="left" wrapText="1" indent="4"/>
    </xf>
    <xf numFmtId="165" fontId="122" fillId="0" borderId="51" xfId="20" applyNumberFormat="1" applyFont="1" applyFill="1" applyBorder="1" applyAlignment="1">
      <alignment horizontal="left" vertical="top" wrapText="1" indent="4"/>
    </xf>
    <xf numFmtId="165" fontId="119" fillId="0" borderId="51" xfId="20" applyNumberFormat="1" applyFont="1" applyFill="1" applyBorder="1" applyAlignment="1">
      <alignment horizontal="left" vertical="top" indent="4"/>
    </xf>
    <xf numFmtId="165" fontId="119" fillId="0" borderId="49" xfId="20" applyNumberFormat="1" applyFont="1" applyFill="1" applyBorder="1" applyAlignment="1">
      <alignment horizontal="left" vertical="top" indent="4"/>
    </xf>
    <xf numFmtId="165" fontId="124" fillId="0" borderId="51" xfId="20" applyNumberFormat="1" applyFont="1" applyFill="1" applyBorder="1" applyAlignment="1">
      <alignment horizontal="left" wrapText="1" indent="3"/>
    </xf>
    <xf numFmtId="0" fontId="119" fillId="56" borderId="52" xfId="49" applyFont="1" applyFill="1" applyBorder="1" applyAlignment="1">
      <alignment horizontal="left" vertical="top" wrapText="1"/>
    </xf>
    <xf numFmtId="2" fontId="119" fillId="56" borderId="51" xfId="49" applyNumberFormat="1" applyFont="1" applyFill="1" applyBorder="1" applyAlignment="1">
      <alignment horizontal="left" vertical="top" wrapText="1"/>
    </xf>
    <xf numFmtId="165" fontId="122" fillId="56" borderId="51" xfId="20" applyNumberFormat="1" applyFont="1" applyFill="1" applyBorder="1" applyAlignment="1">
      <alignment horizontal="left" vertical="top" wrapText="1" indent="4"/>
    </xf>
    <xf numFmtId="165" fontId="119" fillId="56" borderId="51" xfId="20" applyNumberFormat="1" applyFont="1" applyFill="1" applyBorder="1" applyAlignment="1">
      <alignment horizontal="right"/>
    </xf>
    <xf numFmtId="165" fontId="119" fillId="56" borderId="49" xfId="20" applyNumberFormat="1" applyFont="1" applyFill="1" applyBorder="1" applyAlignment="1">
      <alignment horizontal="right"/>
    </xf>
    <xf numFmtId="0" fontId="106" fillId="56" borderId="52" xfId="49" applyFont="1" applyFill="1" applyBorder="1" applyAlignment="1">
      <alignment horizontal="left"/>
    </xf>
    <xf numFmtId="165" fontId="124" fillId="56" borderId="51" xfId="20" applyNumberFormat="1" applyFont="1" applyFill="1" applyBorder="1" applyAlignment="1">
      <alignment horizontal="left" wrapText="1" indent="3"/>
    </xf>
    <xf numFmtId="165" fontId="106" fillId="56" borderId="51" xfId="20" applyNumberFormat="1" applyFont="1" applyFill="1" applyBorder="1" applyAlignment="1">
      <alignment horizontal="right"/>
    </xf>
    <xf numFmtId="165" fontId="106" fillId="56" borderId="49" xfId="20" applyNumberFormat="1" applyFont="1" applyFill="1" applyBorder="1" applyAlignment="1">
      <alignment horizontal="right"/>
    </xf>
    <xf numFmtId="165" fontId="122" fillId="0" borderId="51" xfId="20" applyNumberFormat="1" applyFont="1" applyFill="1" applyBorder="1" applyAlignment="1">
      <alignment horizontal="left" indent="3"/>
    </xf>
    <xf numFmtId="165" fontId="122" fillId="56" borderId="51" xfId="20" applyNumberFormat="1" applyFont="1" applyFill="1" applyBorder="1" applyAlignment="1">
      <alignment horizontal="left" wrapText="1" indent="1"/>
    </xf>
    <xf numFmtId="0" fontId="119" fillId="56" borderId="51" xfId="49" applyNumberFormat="1" applyFont="1" applyFill="1" applyBorder="1" applyAlignment="1">
      <alignment horizontal="left"/>
    </xf>
    <xf numFmtId="0" fontId="106" fillId="56" borderId="51" xfId="49" applyNumberFormat="1" applyFont="1" applyFill="1" applyBorder="1" applyAlignment="1">
      <alignment horizontal="left"/>
    </xf>
    <xf numFmtId="165" fontId="122" fillId="0" borderId="51" xfId="20" applyNumberFormat="1" applyFont="1" applyFill="1" applyBorder="1" applyAlignment="1">
      <alignment horizontal="left" wrapText="1" indent="1"/>
    </xf>
    <xf numFmtId="0" fontId="119" fillId="0" borderId="51" xfId="49" applyNumberFormat="1" applyFont="1" applyFill="1" applyBorder="1" applyAlignment="1">
      <alignment horizontal="left"/>
    </xf>
    <xf numFmtId="165" fontId="119" fillId="0" borderId="51" xfId="722" applyNumberFormat="1" applyFont="1" applyFill="1" applyBorder="1" applyAlignment="1">
      <alignment horizontal="center"/>
    </xf>
    <xf numFmtId="165" fontId="119" fillId="0" borderId="49" xfId="722" applyNumberFormat="1" applyFont="1" applyFill="1" applyBorder="1" applyAlignment="1">
      <alignment horizontal="center"/>
    </xf>
    <xf numFmtId="165" fontId="124" fillId="56" borderId="51" xfId="20" applyNumberFormat="1" applyFont="1" applyFill="1" applyBorder="1" applyAlignment="1">
      <alignment horizontal="left" wrapText="1" indent="1"/>
    </xf>
    <xf numFmtId="165" fontId="124" fillId="0" borderId="51" xfId="20" applyNumberFormat="1" applyFont="1" applyFill="1" applyBorder="1" applyAlignment="1">
      <alignment horizontal="left" wrapText="1"/>
    </xf>
    <xf numFmtId="165" fontId="124" fillId="56" borderId="51" xfId="20" applyNumberFormat="1" applyFont="1" applyFill="1" applyBorder="1" applyAlignment="1">
      <alignment horizontal="left" wrapText="1"/>
    </xf>
    <xf numFmtId="180" fontId="119" fillId="0" borderId="51" xfId="65" applyNumberFormat="1" applyFont="1" applyFill="1" applyBorder="1" applyAlignment="1">
      <alignment horizontal="right"/>
    </xf>
    <xf numFmtId="180" fontId="119" fillId="0" borderId="49" xfId="65" applyNumberFormat="1" applyFont="1" applyFill="1" applyBorder="1" applyAlignment="1">
      <alignment horizontal="right"/>
    </xf>
    <xf numFmtId="180" fontId="119" fillId="56" borderId="51" xfId="65" applyNumberFormat="1" applyFont="1" applyFill="1" applyBorder="1" applyAlignment="1">
      <alignment horizontal="right"/>
    </xf>
    <xf numFmtId="180" fontId="119" fillId="56" borderId="49" xfId="65" applyNumberFormat="1" applyFont="1" applyFill="1" applyBorder="1" applyAlignment="1">
      <alignment horizontal="right"/>
    </xf>
    <xf numFmtId="2" fontId="115" fillId="0" borderId="0" xfId="723" applyNumberFormat="1" applyFont="1"/>
    <xf numFmtId="2" fontId="80" fillId="54" borderId="120" xfId="719" applyNumberFormat="1" applyFill="1" applyBorder="1" applyAlignment="1" applyProtection="1"/>
    <xf numFmtId="181" fontId="113" fillId="0" borderId="137" xfId="1" applyNumberFormat="1" applyFont="1" applyFill="1" applyBorder="1"/>
    <xf numFmtId="181" fontId="119" fillId="0" borderId="0" xfId="3" applyNumberFormat="1" applyFont="1" applyFill="1" applyBorder="1" applyAlignment="1">
      <alignment horizontal="center"/>
    </xf>
    <xf numFmtId="181" fontId="119" fillId="0" borderId="30" xfId="3" applyNumberFormat="1" applyFont="1" applyFill="1" applyBorder="1" applyAlignment="1">
      <alignment horizontal="center"/>
    </xf>
    <xf numFmtId="164" fontId="103" fillId="5" borderId="17" xfId="49" applyNumberFormat="1" applyFont="1" applyFill="1" applyBorder="1" applyAlignment="1">
      <alignment horizontal="center" vertical="center"/>
    </xf>
    <xf numFmtId="166" fontId="113" fillId="0" borderId="51" xfId="1" applyNumberFormat="1" applyFont="1" applyFill="1" applyBorder="1" applyAlignment="1">
      <alignment horizontal="center"/>
    </xf>
    <xf numFmtId="166" fontId="113" fillId="6" borderId="51" xfId="1" applyNumberFormat="1" applyFont="1" applyFill="1" applyBorder="1" applyAlignment="1">
      <alignment horizontal="center"/>
    </xf>
    <xf numFmtId="166" fontId="113" fillId="6" borderId="51" xfId="1" applyNumberFormat="1" applyFont="1" applyFill="1" applyBorder="1" applyAlignment="1">
      <alignment horizontal="center" vertical="center"/>
    </xf>
    <xf numFmtId="0" fontId="25" fillId="0" borderId="0" xfId="49" applyFont="1" applyFill="1" applyBorder="1" applyAlignment="1">
      <alignment horizontal="right"/>
    </xf>
    <xf numFmtId="0" fontId="22" fillId="0" borderId="2" xfId="0" applyFont="1" applyFill="1" applyBorder="1" applyAlignment="1"/>
    <xf numFmtId="164" fontId="103" fillId="5" borderId="0" xfId="0" applyNumberFormat="1" applyFont="1" applyFill="1" applyBorder="1" applyAlignment="1">
      <alignment horizontal="center" vertical="center"/>
    </xf>
    <xf numFmtId="164" fontId="103" fillId="5" borderId="16" xfId="0" applyNumberFormat="1" applyFont="1" applyFill="1" applyBorder="1" applyAlignment="1">
      <alignment horizontal="center" vertical="center" wrapText="1"/>
    </xf>
    <xf numFmtId="0" fontId="129" fillId="0" borderId="0" xfId="724" applyNumberFormat="1" applyFont="1" applyFill="1" applyBorder="1" applyAlignment="1" applyProtection="1"/>
    <xf numFmtId="0" fontId="0" fillId="0" borderId="0" xfId="0" applyFill="1" applyAlignment="1" applyProtection="1"/>
    <xf numFmtId="0" fontId="130" fillId="0" borderId="0" xfId="0" applyFont="1" applyFill="1" applyAlignment="1" applyProtection="1"/>
    <xf numFmtId="165" fontId="113" fillId="6" borderId="37" xfId="1" applyNumberFormat="1" applyFont="1" applyFill="1" applyBorder="1" applyAlignment="1">
      <alignment horizontal="right"/>
    </xf>
    <xf numFmtId="165" fontId="113" fillId="0" borderId="15" xfId="1" applyNumberFormat="1" applyFont="1" applyFill="1" applyBorder="1" applyAlignment="1">
      <alignment horizontal="right"/>
    </xf>
    <xf numFmtId="165" fontId="113" fillId="6" borderId="15" xfId="1" applyNumberFormat="1" applyFont="1" applyFill="1" applyBorder="1" applyAlignment="1">
      <alignment horizontal="right"/>
    </xf>
    <xf numFmtId="164" fontId="103" fillId="53" borderId="61" xfId="0" applyNumberFormat="1" applyFont="1" applyFill="1" applyBorder="1" applyAlignment="1">
      <alignment horizontal="center"/>
    </xf>
    <xf numFmtId="165" fontId="113" fillId="6" borderId="138" xfId="1" applyNumberFormat="1" applyFont="1" applyFill="1" applyBorder="1" applyAlignment="1">
      <alignment horizontal="left"/>
    </xf>
    <xf numFmtId="165" fontId="113" fillId="0" borderId="92" xfId="1" applyNumberFormat="1" applyFont="1" applyFill="1" applyBorder="1" applyAlignment="1">
      <alignment horizontal="left"/>
    </xf>
    <xf numFmtId="165" fontId="113" fillId="6" borderId="92" xfId="1" applyNumberFormat="1" applyFont="1" applyFill="1" applyBorder="1" applyAlignment="1">
      <alignment horizontal="left"/>
    </xf>
    <xf numFmtId="0" fontId="118" fillId="6" borderId="94" xfId="0" applyFont="1" applyFill="1" applyBorder="1"/>
    <xf numFmtId="0" fontId="106" fillId="0" borderId="26" xfId="49" applyFont="1" applyFill="1" applyBorder="1"/>
    <xf numFmtId="181" fontId="122" fillId="0" borderId="18" xfId="20" applyNumberFormat="1" applyFont="1" applyFill="1" applyBorder="1" applyAlignment="1">
      <alignment horizontal="right"/>
    </xf>
    <xf numFmtId="165" fontId="122" fillId="0" borderId="18" xfId="1" applyNumberFormat="1" applyFont="1" applyFill="1" applyBorder="1" applyAlignment="1">
      <alignment horizontal="right"/>
    </xf>
    <xf numFmtId="181" fontId="122" fillId="0" borderId="18" xfId="1" applyNumberFormat="1" applyFont="1" applyFill="1" applyBorder="1" applyAlignment="1">
      <alignment horizontal="right"/>
    </xf>
    <xf numFmtId="181" fontId="119" fillId="0" borderId="27" xfId="1" applyNumberFormat="1" applyFont="1" applyFill="1" applyBorder="1"/>
    <xf numFmtId="164" fontId="103" fillId="5" borderId="61" xfId="86" quotePrefix="1" applyNumberFormat="1" applyFont="1" applyFill="1" applyBorder="1" applyAlignment="1">
      <alignment horizontal="center" vertical="center"/>
    </xf>
    <xf numFmtId="166" fontId="120" fillId="0" borderId="138" xfId="86" applyNumberFormat="1" applyFont="1" applyFill="1" applyBorder="1" applyAlignment="1"/>
    <xf numFmtId="166" fontId="120" fillId="0" borderId="101" xfId="86" applyNumberFormat="1" applyFont="1" applyFill="1" applyBorder="1" applyAlignment="1"/>
    <xf numFmtId="166" fontId="120" fillId="6" borderId="101" xfId="86" applyNumberFormat="1" applyFont="1" applyFill="1" applyBorder="1" applyAlignment="1"/>
    <xf numFmtId="0" fontId="28" fillId="0" borderId="0" xfId="57" applyFont="1" applyFill="1" applyBorder="1"/>
    <xf numFmtId="165" fontId="36" fillId="0" borderId="0" xfId="49" applyNumberFormat="1" applyFont="1" applyFill="1"/>
    <xf numFmtId="0" fontId="131" fillId="54" borderId="0" xfId="719" applyFont="1" applyFill="1" applyBorder="1" applyAlignment="1" applyProtection="1"/>
    <xf numFmtId="165" fontId="113" fillId="0" borderId="139" xfId="1" applyNumberFormat="1" applyFont="1" applyFill="1" applyBorder="1" applyAlignment="1">
      <alignment horizontal="left"/>
    </xf>
    <xf numFmtId="165" fontId="113" fillId="0" borderId="140" xfId="1" applyNumberFormat="1" applyFont="1" applyFill="1" applyBorder="1" applyAlignment="1">
      <alignment horizontal="right"/>
    </xf>
    <xf numFmtId="165" fontId="113" fillId="0" borderId="141" xfId="1" applyNumberFormat="1" applyFont="1" applyFill="1" applyBorder="1" applyAlignment="1">
      <alignment horizontal="right"/>
    </xf>
    <xf numFmtId="164" fontId="103" fillId="5" borderId="3" xfId="0" applyNumberFormat="1" applyFont="1" applyFill="1" applyBorder="1" applyAlignment="1">
      <alignment horizontal="center"/>
    </xf>
    <xf numFmtId="0" fontId="114" fillId="6" borderId="57" xfId="49" applyFont="1" applyFill="1" applyBorder="1" applyAlignment="1">
      <alignment horizontal="left" indent="1"/>
    </xf>
    <xf numFmtId="0" fontId="114" fillId="0" borderId="22" xfId="0" applyFont="1" applyFill="1" applyBorder="1" applyAlignment="1" applyProtection="1">
      <alignment horizontal="left" indent="1"/>
    </xf>
    <xf numFmtId="0" fontId="114" fillId="0" borderId="22" xfId="0" applyFont="1" applyFill="1" applyBorder="1" applyAlignment="1" applyProtection="1">
      <alignment horizontal="left" vertical="center" indent="1"/>
    </xf>
    <xf numFmtId="0" fontId="121" fillId="0" borderId="0" xfId="57" applyFont="1" applyFill="1" applyBorder="1" applyAlignment="1">
      <alignment horizontal="left" indent="2"/>
    </xf>
    <xf numFmtId="165" fontId="119" fillId="6" borderId="1" xfId="3" applyNumberFormat="1" applyFont="1" applyFill="1" applyBorder="1" applyAlignment="1">
      <alignment horizontal="left" indent="1"/>
    </xf>
    <xf numFmtId="165" fontId="106" fillId="6" borderId="1" xfId="3" applyNumberFormat="1" applyFont="1" applyFill="1" applyBorder="1" applyAlignment="1">
      <alignment horizontal="left" indent="1"/>
    </xf>
    <xf numFmtId="0" fontId="120" fillId="0" borderId="0" xfId="57" applyFont="1" applyFill="1" applyBorder="1" applyAlignment="1">
      <alignment horizontal="left" indent="1"/>
    </xf>
    <xf numFmtId="0" fontId="132" fillId="0" borderId="0" xfId="0" applyFont="1" applyFill="1"/>
    <xf numFmtId="0" fontId="132" fillId="0" borderId="0" xfId="0" applyFont="1" applyBorder="1"/>
    <xf numFmtId="166" fontId="121" fillId="57" borderId="102" xfId="86" applyNumberFormat="1" applyFont="1" applyFill="1" applyBorder="1" applyAlignment="1"/>
    <xf numFmtId="166" fontId="119" fillId="57" borderId="62" xfId="1" applyNumberFormat="1" applyFont="1" applyFill="1" applyBorder="1" applyAlignment="1">
      <alignment horizontal="center"/>
    </xf>
    <xf numFmtId="166" fontId="106" fillId="57" borderId="62" xfId="1" applyNumberFormat="1" applyFont="1" applyFill="1" applyBorder="1" applyAlignment="1">
      <alignment horizontal="center"/>
    </xf>
    <xf numFmtId="0" fontId="130" fillId="4" borderId="0" xfId="0" applyFont="1" applyFill="1" applyBorder="1" applyAlignment="1" applyProtection="1"/>
    <xf numFmtId="0" fontId="0" fillId="4" borderId="0" xfId="0" applyFill="1" applyBorder="1" applyAlignment="1" applyProtection="1"/>
    <xf numFmtId="0" fontId="133" fillId="0" borderId="0" xfId="86" applyFont="1" applyFill="1" applyBorder="1" applyAlignment="1"/>
    <xf numFmtId="0" fontId="105" fillId="0" borderId="0" xfId="0" applyFont="1" applyFill="1" applyAlignment="1"/>
    <xf numFmtId="0" fontId="46" fillId="0" borderId="0" xfId="2" applyFont="1" applyFill="1" applyAlignment="1">
      <alignment wrapText="1"/>
    </xf>
    <xf numFmtId="0" fontId="106" fillId="0" borderId="22" xfId="2" applyFont="1" applyFill="1" applyBorder="1" applyAlignment="1">
      <alignment vertical="center" wrapText="1"/>
    </xf>
    <xf numFmtId="0" fontId="119" fillId="0" borderId="22" xfId="2" applyFont="1" applyFill="1" applyBorder="1" applyAlignment="1">
      <alignment horizontal="left" wrapText="1"/>
    </xf>
    <xf numFmtId="0" fontId="106" fillId="0" borderId="22" xfId="2" applyFont="1" applyFill="1" applyBorder="1" applyAlignment="1">
      <alignment horizontal="center" wrapText="1"/>
    </xf>
    <xf numFmtId="0" fontId="106" fillId="0" borderId="22" xfId="2" applyFont="1" applyFill="1" applyBorder="1" applyAlignment="1">
      <alignment wrapText="1"/>
    </xf>
    <xf numFmtId="0" fontId="106" fillId="0" borderId="22" xfId="2" applyFont="1" applyFill="1" applyBorder="1" applyAlignment="1">
      <alignment horizontal="left" wrapText="1"/>
    </xf>
    <xf numFmtId="0" fontId="106" fillId="0" borderId="25" xfId="2" applyFont="1" applyFill="1" applyBorder="1" applyAlignment="1">
      <alignment horizontal="center" wrapText="1"/>
    </xf>
    <xf numFmtId="0" fontId="106" fillId="0" borderId="22" xfId="2" applyFont="1" applyFill="1" applyBorder="1" applyAlignment="1">
      <alignment horizontal="right" wrapText="1"/>
    </xf>
    <xf numFmtId="0" fontId="119" fillId="0" borderId="22" xfId="2" applyFont="1" applyFill="1" applyBorder="1" applyAlignment="1">
      <alignment wrapText="1"/>
    </xf>
    <xf numFmtId="0" fontId="106" fillId="0" borderId="22" xfId="2" applyFont="1" applyFill="1" applyBorder="1" applyAlignment="1">
      <alignment horizontal="center" vertical="center" wrapText="1"/>
    </xf>
    <xf numFmtId="0" fontId="106" fillId="0" borderId="34" xfId="2" applyFont="1" applyFill="1" applyBorder="1" applyAlignment="1">
      <alignment vertical="center" wrapText="1"/>
    </xf>
    <xf numFmtId="0" fontId="119" fillId="0" borderId="0" xfId="49" applyFont="1" applyFill="1" applyBorder="1" applyAlignment="1">
      <alignment wrapText="1"/>
    </xf>
    <xf numFmtId="0" fontId="116" fillId="0" borderId="0" xfId="719" applyFont="1" applyAlignment="1" applyProtection="1">
      <alignment wrapText="1"/>
    </xf>
    <xf numFmtId="0" fontId="115" fillId="4" borderId="0" xfId="0" applyFont="1" applyFill="1"/>
    <xf numFmtId="0" fontId="113" fillId="4" borderId="0" xfId="0" applyFont="1" applyFill="1"/>
    <xf numFmtId="0" fontId="113" fillId="4" borderId="0" xfId="0" applyFont="1" applyFill="1" applyAlignment="1">
      <alignment horizontal="center"/>
    </xf>
    <xf numFmtId="0" fontId="121" fillId="4" borderId="0" xfId="49" applyFont="1" applyFill="1" applyAlignment="1">
      <alignment horizontal="center" vertical="center"/>
    </xf>
    <xf numFmtId="0" fontId="121" fillId="4" borderId="0" xfId="49" applyFont="1" applyFill="1" applyAlignment="1">
      <alignment vertical="center" wrapText="1"/>
    </xf>
    <xf numFmtId="0" fontId="121" fillId="4" borderId="0" xfId="49" applyFont="1" applyFill="1" applyAlignment="1">
      <alignment vertical="center"/>
    </xf>
    <xf numFmtId="0" fontId="139" fillId="0" borderId="90" xfId="49" applyFont="1" applyFill="1" applyBorder="1" applyAlignment="1">
      <alignment horizontal="left" wrapText="1"/>
    </xf>
    <xf numFmtId="0" fontId="140" fillId="6" borderId="90" xfId="49" applyFont="1" applyFill="1" applyBorder="1" applyAlignment="1">
      <alignment vertical="top" wrapText="1"/>
    </xf>
    <xf numFmtId="0" fontId="140" fillId="0" borderId="91" xfId="49" applyFont="1" applyFill="1" applyBorder="1" applyAlignment="1">
      <alignment vertical="top" wrapText="1"/>
    </xf>
    <xf numFmtId="0" fontId="140" fillId="6" borderId="91" xfId="49" applyFont="1" applyFill="1" applyBorder="1" applyAlignment="1">
      <alignment vertical="top" wrapText="1"/>
    </xf>
    <xf numFmtId="165" fontId="141" fillId="0" borderId="66" xfId="1" applyNumberFormat="1" applyFont="1" applyFill="1" applyBorder="1" applyAlignment="1">
      <alignment horizontal="right" vertical="center"/>
    </xf>
    <xf numFmtId="0" fontId="139" fillId="6" borderId="91" xfId="49" applyFont="1" applyFill="1" applyBorder="1" applyAlignment="1">
      <alignment horizontal="left" wrapText="1"/>
    </xf>
    <xf numFmtId="0" fontId="140" fillId="0" borderId="90" xfId="49" applyFont="1" applyFill="1" applyBorder="1" applyAlignment="1">
      <alignment vertical="top" wrapText="1"/>
    </xf>
    <xf numFmtId="0" fontId="142" fillId="6" borderId="91" xfId="49" applyFont="1" applyFill="1" applyBorder="1" applyAlignment="1">
      <alignment vertical="top" wrapText="1"/>
    </xf>
    <xf numFmtId="0" fontId="142" fillId="0" borderId="91" xfId="49" applyFont="1" applyFill="1" applyBorder="1" applyAlignment="1">
      <alignment vertical="top" wrapText="1"/>
    </xf>
    <xf numFmtId="0" fontId="140" fillId="0" borderId="91" xfId="49" applyFont="1" applyFill="1" applyBorder="1" applyAlignment="1">
      <alignment horizontal="left" vertical="top" wrapText="1"/>
    </xf>
    <xf numFmtId="0" fontId="139" fillId="6" borderId="91" xfId="49" applyFont="1" applyFill="1" applyBorder="1" applyAlignment="1">
      <alignment horizontal="left" vertical="center" wrapText="1"/>
    </xf>
    <xf numFmtId="0" fontId="140" fillId="6" borderId="68" xfId="49" applyFont="1" applyFill="1" applyBorder="1" applyAlignment="1">
      <alignment vertical="top" wrapText="1"/>
    </xf>
    <xf numFmtId="166" fontId="121" fillId="6" borderId="101" xfId="86" applyNumberFormat="1" applyFont="1" applyFill="1" applyBorder="1" applyAlignment="1">
      <alignment horizontal="left" indent="1"/>
    </xf>
    <xf numFmtId="166" fontId="121" fillId="0" borderId="101" xfId="86" applyNumberFormat="1" applyFont="1" applyFill="1" applyBorder="1" applyAlignment="1">
      <alignment horizontal="left" indent="1"/>
    </xf>
    <xf numFmtId="0" fontId="134" fillId="0" borderId="0" xfId="0" applyFont="1" applyFill="1" applyAlignment="1" applyProtection="1"/>
    <xf numFmtId="166" fontId="113" fillId="58" borderId="14" xfId="1" applyNumberFormat="1" applyFont="1" applyFill="1" applyBorder="1" applyAlignment="1">
      <alignment horizontal="center"/>
    </xf>
    <xf numFmtId="0" fontId="119" fillId="0" borderId="142" xfId="49" applyFont="1" applyFill="1" applyBorder="1"/>
    <xf numFmtId="165" fontId="119" fillId="0" borderId="140" xfId="1" applyNumberFormat="1" applyFont="1" applyFill="1" applyBorder="1"/>
    <xf numFmtId="165" fontId="119" fillId="0" borderId="143" xfId="1" applyNumberFormat="1" applyFont="1" applyFill="1" applyBorder="1"/>
    <xf numFmtId="0" fontId="119" fillId="0" borderId="22" xfId="0" applyFont="1" applyFill="1" applyBorder="1" applyAlignment="1" applyProtection="1">
      <alignment horizontal="left" vertical="center" indent="1"/>
    </xf>
    <xf numFmtId="0" fontId="119" fillId="6" borderId="57" xfId="49" applyFont="1" applyFill="1" applyBorder="1" applyAlignment="1">
      <alignment horizontal="left" indent="1"/>
    </xf>
    <xf numFmtId="0" fontId="119" fillId="6" borderId="94" xfId="49" applyFont="1" applyFill="1" applyBorder="1" applyAlignment="1">
      <alignment wrapText="1"/>
    </xf>
    <xf numFmtId="0" fontId="106" fillId="0" borderId="144" xfId="0" applyFont="1" applyFill="1" applyBorder="1" applyAlignment="1"/>
    <xf numFmtId="183" fontId="108" fillId="0" borderId="20" xfId="0" applyNumberFormat="1" applyFont="1" applyFill="1" applyBorder="1"/>
    <xf numFmtId="183" fontId="108" fillId="0" borderId="145" xfId="0" applyNumberFormat="1" applyFont="1" applyFill="1" applyBorder="1"/>
    <xf numFmtId="166" fontId="121" fillId="58" borderId="102" xfId="86" applyNumberFormat="1" applyFont="1" applyFill="1" applyBorder="1" applyAlignment="1"/>
    <xf numFmtId="166" fontId="120" fillId="6" borderId="101" xfId="86" applyNumberFormat="1" applyFont="1" applyFill="1" applyBorder="1" applyAlignment="1">
      <alignment horizontal="left"/>
    </xf>
    <xf numFmtId="0" fontId="116" fillId="0" borderId="0" xfId="719" applyFont="1" applyFill="1" applyAlignment="1" applyProtection="1">
      <alignment horizontal="left"/>
    </xf>
    <xf numFmtId="0" fontId="144" fillId="0" borderId="0" xfId="0" applyFont="1" applyFill="1" applyAlignment="1">
      <alignment horizontal="center"/>
    </xf>
    <xf numFmtId="0" fontId="116" fillId="0" borderId="0" xfId="719" applyFont="1" applyFill="1" applyAlignment="1" applyProtection="1"/>
    <xf numFmtId="0" fontId="108" fillId="0" borderId="0" xfId="0" applyFont="1" applyFill="1"/>
    <xf numFmtId="0" fontId="144" fillId="0" borderId="0" xfId="0" applyFont="1" applyFill="1" applyAlignment="1">
      <alignment horizontal="left"/>
    </xf>
    <xf numFmtId="0" fontId="108" fillId="0" borderId="13" xfId="0" applyFont="1" applyBorder="1"/>
    <xf numFmtId="0" fontId="146" fillId="0" borderId="0" xfId="0" applyFont="1" applyFill="1" applyAlignment="1" applyProtection="1"/>
    <xf numFmtId="0" fontId="109" fillId="0" borderId="0" xfId="57" applyFont="1" applyFill="1" applyBorder="1" applyAlignment="1">
      <alignment vertical="center" wrapText="1"/>
    </xf>
    <xf numFmtId="166" fontId="108" fillId="58" borderId="14" xfId="1" applyNumberFormat="1" applyFont="1" applyFill="1" applyBorder="1" applyAlignment="1">
      <alignment horizontal="center"/>
    </xf>
    <xf numFmtId="0" fontId="145" fillId="59" borderId="0" xfId="0" applyFont="1" applyFill="1" applyAlignment="1">
      <alignment horizontal="center"/>
    </xf>
    <xf numFmtId="0" fontId="0" fillId="0" borderId="0" xfId="0" applyFont="1"/>
    <xf numFmtId="0" fontId="0" fillId="0" borderId="0" xfId="0" applyFont="1" applyAlignment="1">
      <alignment horizontal="right" vertical="top"/>
    </xf>
    <xf numFmtId="0" fontId="134" fillId="0" borderId="0" xfId="0" applyFont="1" applyAlignment="1">
      <alignment horizontal="right" vertical="top"/>
    </xf>
    <xf numFmtId="0" fontId="113" fillId="0" borderId="0" xfId="0" applyFont="1" applyAlignment="1">
      <alignment wrapText="1"/>
    </xf>
    <xf numFmtId="0" fontId="134" fillId="0" borderId="0" xfId="0" applyFont="1"/>
    <xf numFmtId="0" fontId="119" fillId="60" borderId="61" xfId="2" applyFont="1" applyFill="1" applyBorder="1" applyAlignment="1">
      <alignment horizontal="left" indent="1"/>
    </xf>
    <xf numFmtId="0" fontId="120" fillId="55" borderId="1" xfId="57" applyFont="1" applyFill="1" applyBorder="1" applyAlignment="1">
      <alignment horizontal="left"/>
    </xf>
    <xf numFmtId="166" fontId="119" fillId="60" borderId="1" xfId="1" applyNumberFormat="1" applyFont="1" applyFill="1" applyBorder="1" applyAlignment="1">
      <alignment horizontal="center"/>
    </xf>
    <xf numFmtId="166" fontId="119" fillId="60" borderId="62" xfId="1" applyNumberFormat="1" applyFont="1" applyFill="1" applyBorder="1" applyAlignment="1">
      <alignment horizontal="center"/>
    </xf>
    <xf numFmtId="165" fontId="119" fillId="60" borderId="1" xfId="3" applyNumberFormat="1" applyFont="1" applyFill="1" applyBorder="1" applyAlignment="1">
      <alignment horizontal="left" indent="1"/>
    </xf>
    <xf numFmtId="0" fontId="106" fillId="60" borderId="61" xfId="2" applyFont="1" applyFill="1" applyBorder="1" applyAlignment="1">
      <alignment horizontal="left" indent="1"/>
    </xf>
    <xf numFmtId="165" fontId="106" fillId="60" borderId="1" xfId="3" applyNumberFormat="1" applyFont="1" applyFill="1" applyBorder="1" applyAlignment="1">
      <alignment horizontal="left" indent="1"/>
    </xf>
    <xf numFmtId="166" fontId="106" fillId="60" borderId="1" xfId="1" applyNumberFormat="1" applyFont="1" applyFill="1" applyBorder="1" applyAlignment="1">
      <alignment horizontal="center"/>
    </xf>
    <xf numFmtId="166" fontId="106" fillId="60" borderId="62" xfId="1" applyNumberFormat="1" applyFont="1" applyFill="1" applyBorder="1" applyAlignment="1">
      <alignment horizontal="center"/>
    </xf>
    <xf numFmtId="165" fontId="106" fillId="60" borderId="1" xfId="3" applyNumberFormat="1" applyFont="1" applyFill="1" applyBorder="1" applyAlignment="1">
      <alignment horizontal="left" vertical="center"/>
    </xf>
    <xf numFmtId="0" fontId="106" fillId="55" borderId="61" xfId="2" applyFont="1" applyFill="1" applyBorder="1" applyAlignment="1">
      <alignment horizontal="left" indent="1"/>
    </xf>
    <xf numFmtId="0" fontId="120" fillId="55" borderId="1" xfId="57" applyFont="1" applyFill="1" applyBorder="1" applyAlignment="1">
      <alignment horizontal="left" wrapText="1"/>
    </xf>
    <xf numFmtId="166" fontId="106" fillId="55" borderId="1" xfId="1" applyNumberFormat="1" applyFont="1" applyFill="1" applyBorder="1" applyAlignment="1">
      <alignment horizontal="center"/>
    </xf>
    <xf numFmtId="1" fontId="106" fillId="55" borderId="1" xfId="1" applyNumberFormat="1" applyFont="1" applyFill="1" applyBorder="1" applyAlignment="1">
      <alignment horizontal="center"/>
    </xf>
    <xf numFmtId="1" fontId="106" fillId="55" borderId="62" xfId="1" applyNumberFormat="1" applyFont="1" applyFill="1" applyBorder="1" applyAlignment="1">
      <alignment horizontal="center"/>
    </xf>
    <xf numFmtId="0" fontId="120" fillId="55" borderId="61" xfId="57" applyFont="1" applyFill="1" applyBorder="1" applyAlignment="1">
      <alignment horizontal="center"/>
    </xf>
    <xf numFmtId="166" fontId="108" fillId="55" borderId="1" xfId="1" applyNumberFormat="1" applyFont="1" applyFill="1" applyBorder="1" applyAlignment="1">
      <alignment horizontal="center"/>
    </xf>
    <xf numFmtId="166" fontId="108" fillId="55" borderId="62" xfId="1" applyNumberFormat="1" applyFont="1" applyFill="1" applyBorder="1" applyAlignment="1">
      <alignment horizontal="center"/>
    </xf>
    <xf numFmtId="0" fontId="120" fillId="0" borderId="61" xfId="57" applyFont="1" applyFill="1" applyBorder="1" applyAlignment="1">
      <alignment horizontal="center"/>
    </xf>
    <xf numFmtId="0" fontId="120" fillId="0" borderId="1" xfId="57" applyFont="1" applyFill="1" applyBorder="1" applyAlignment="1">
      <alignment horizontal="left" wrapText="1"/>
    </xf>
    <xf numFmtId="0" fontId="103" fillId="61" borderId="3" xfId="57" quotePrefix="1" applyNumberFormat="1" applyFont="1" applyFill="1" applyBorder="1" applyAlignment="1">
      <alignment horizontal="center" vertical="center"/>
    </xf>
    <xf numFmtId="17" fontId="103" fillId="61" borderId="3" xfId="57" applyNumberFormat="1" applyFont="1" applyFill="1" applyBorder="1" applyAlignment="1">
      <alignment horizontal="center" vertical="center"/>
    </xf>
    <xf numFmtId="17" fontId="103" fillId="61" borderId="3" xfId="57" quotePrefix="1" applyNumberFormat="1" applyFont="1" applyFill="1" applyBorder="1" applyAlignment="1">
      <alignment horizontal="center" vertical="center"/>
    </xf>
    <xf numFmtId="164" fontId="47" fillId="5" borderId="66" xfId="49" quotePrefix="1" applyNumberFormat="1" applyFont="1" applyFill="1" applyBorder="1" applyAlignment="1">
      <alignment horizontal="center" wrapText="1"/>
    </xf>
    <xf numFmtId="0" fontId="121" fillId="62" borderId="13" xfId="57" applyFont="1" applyFill="1" applyBorder="1"/>
    <xf numFmtId="0" fontId="121" fillId="62" borderId="0" xfId="57" applyFont="1" applyFill="1" applyBorder="1" applyAlignment="1">
      <alignment horizontal="left" indent="2"/>
    </xf>
    <xf numFmtId="166" fontId="113" fillId="62" borderId="0" xfId="1" applyNumberFormat="1" applyFont="1" applyFill="1" applyBorder="1" applyAlignment="1">
      <alignment horizontal="center"/>
    </xf>
    <xf numFmtId="166" fontId="113" fillId="62" borderId="14" xfId="1" applyNumberFormat="1" applyFont="1" applyFill="1" applyBorder="1" applyAlignment="1">
      <alignment horizontal="center"/>
    </xf>
    <xf numFmtId="0" fontId="120" fillId="62" borderId="0" xfId="57" applyFont="1" applyFill="1" applyBorder="1" applyAlignment="1">
      <alignment horizontal="left" vertical="center"/>
    </xf>
    <xf numFmtId="0" fontId="120" fillId="62" borderId="13" xfId="57" applyFont="1" applyFill="1" applyBorder="1" applyAlignment="1">
      <alignment horizontal="center"/>
    </xf>
    <xf numFmtId="0" fontId="120" fillId="62" borderId="0" xfId="57" applyFont="1" applyFill="1" applyBorder="1" applyAlignment="1">
      <alignment horizontal="left" indent="1"/>
    </xf>
    <xf numFmtId="166" fontId="108" fillId="62" borderId="0" xfId="1" applyNumberFormat="1" applyFont="1" applyFill="1" applyBorder="1" applyAlignment="1">
      <alignment horizontal="center"/>
    </xf>
    <xf numFmtId="166" fontId="108" fillId="62" borderId="14" xfId="1" applyNumberFormat="1" applyFont="1" applyFill="1" applyBorder="1" applyAlignment="1">
      <alignment horizontal="center"/>
    </xf>
    <xf numFmtId="0" fontId="120" fillId="62" borderId="0" xfId="57" applyFont="1" applyFill="1" applyBorder="1" applyAlignment="1">
      <alignment horizontal="left" wrapText="1"/>
    </xf>
    <xf numFmtId="1" fontId="108" fillId="62" borderId="0" xfId="1" applyNumberFormat="1" applyFont="1" applyFill="1" applyBorder="1" applyAlignment="1">
      <alignment horizontal="center"/>
    </xf>
    <xf numFmtId="1" fontId="108" fillId="62" borderId="14" xfId="1" applyNumberFormat="1" applyFont="1" applyFill="1" applyBorder="1" applyAlignment="1">
      <alignment horizontal="center"/>
    </xf>
    <xf numFmtId="166" fontId="121" fillId="62" borderId="101" xfId="86" applyNumberFormat="1" applyFont="1" applyFill="1" applyBorder="1" applyAlignment="1">
      <alignment horizontal="left" indent="1"/>
    </xf>
    <xf numFmtId="166" fontId="121" fillId="62" borderId="39" xfId="86" applyNumberFormat="1" applyFont="1" applyFill="1" applyBorder="1" applyAlignment="1"/>
    <xf numFmtId="166" fontId="121" fillId="62" borderId="102" xfId="86" applyNumberFormat="1" applyFont="1" applyFill="1" applyBorder="1" applyAlignment="1"/>
    <xf numFmtId="166" fontId="121" fillId="62" borderId="139" xfId="86" applyNumberFormat="1" applyFont="1" applyFill="1" applyBorder="1" applyAlignment="1">
      <alignment horizontal="left" indent="1"/>
    </xf>
    <xf numFmtId="166" fontId="121" fillId="62" borderId="140" xfId="86" applyNumberFormat="1" applyFont="1" applyFill="1" applyBorder="1" applyAlignment="1"/>
    <xf numFmtId="166" fontId="121" fillId="62" borderId="141" xfId="86" applyNumberFormat="1" applyFont="1" applyFill="1" applyBorder="1" applyAlignment="1"/>
    <xf numFmtId="166" fontId="121" fillId="60" borderId="101" xfId="86" applyNumberFormat="1" applyFont="1" applyFill="1" applyBorder="1" applyAlignment="1">
      <alignment horizontal="left" indent="1"/>
    </xf>
    <xf numFmtId="166" fontId="121" fillId="60" borderId="39" xfId="86" applyNumberFormat="1" applyFont="1" applyFill="1" applyBorder="1" applyAlignment="1"/>
    <xf numFmtId="166" fontId="121" fillId="60" borderId="102" xfId="86" applyNumberFormat="1" applyFont="1" applyFill="1" applyBorder="1" applyAlignment="1"/>
    <xf numFmtId="166" fontId="121" fillId="60" borderId="139" xfId="86" applyNumberFormat="1" applyFont="1" applyFill="1" applyBorder="1" applyAlignment="1">
      <alignment horizontal="left" indent="1"/>
    </xf>
    <xf numFmtId="166" fontId="121" fillId="60" borderId="140" xfId="86" applyNumberFormat="1" applyFont="1" applyFill="1" applyBorder="1" applyAlignment="1"/>
    <xf numFmtId="166" fontId="121" fillId="60" borderId="141" xfId="86" applyNumberFormat="1" applyFont="1" applyFill="1" applyBorder="1" applyAlignment="1"/>
    <xf numFmtId="0" fontId="113" fillId="0" borderId="0" xfId="0" applyFont="1" applyAlignment="1">
      <alignment vertical="top" wrapText="1"/>
    </xf>
    <xf numFmtId="17" fontId="138" fillId="61" borderId="50" xfId="49" quotePrefix="1" applyNumberFormat="1" applyFont="1" applyFill="1" applyBorder="1" applyAlignment="1" applyProtection="1">
      <alignment horizontal="center" vertical="center"/>
    </xf>
    <xf numFmtId="17" fontId="138" fillId="61" borderId="50" xfId="49" quotePrefix="1" applyNumberFormat="1" applyFont="1" applyFill="1" applyBorder="1" applyAlignment="1" applyProtection="1">
      <alignment horizontal="left" vertical="center"/>
    </xf>
    <xf numFmtId="17" fontId="103" fillId="61" borderId="50" xfId="49" quotePrefix="1" applyNumberFormat="1" applyFont="1" applyFill="1" applyBorder="1" applyAlignment="1" applyProtection="1">
      <alignment horizontal="center" vertical="center"/>
    </xf>
    <xf numFmtId="166" fontId="158" fillId="62" borderId="101" xfId="86" applyNumberFormat="1" applyFont="1" applyFill="1" applyBorder="1" applyAlignment="1">
      <alignment horizontal="left" indent="1"/>
    </xf>
    <xf numFmtId="166" fontId="158" fillId="62" borderId="39" xfId="86" applyNumberFormat="1" applyFont="1" applyFill="1" applyBorder="1" applyAlignment="1"/>
    <xf numFmtId="165" fontId="121" fillId="62" borderId="39" xfId="1" applyNumberFormat="1" applyFont="1" applyFill="1" applyBorder="1" applyAlignment="1"/>
    <xf numFmtId="165" fontId="119" fillId="60" borderId="0" xfId="1" applyNumberFormat="1" applyFont="1" applyFill="1" applyBorder="1" applyAlignment="1">
      <alignment horizontal="center"/>
    </xf>
    <xf numFmtId="165" fontId="143" fillId="60" borderId="13" xfId="3" applyNumberFormat="1" applyFont="1" applyFill="1" applyBorder="1"/>
    <xf numFmtId="181" fontId="143" fillId="60" borderId="0" xfId="1" applyNumberFormat="1" applyFont="1" applyFill="1" applyBorder="1" applyAlignment="1">
      <alignment horizontal="right"/>
    </xf>
    <xf numFmtId="17" fontId="138" fillId="61" borderId="146" xfId="49" quotePrefix="1" applyNumberFormat="1" applyFont="1" applyFill="1" applyBorder="1" applyAlignment="1" applyProtection="1">
      <alignment horizontal="center" vertical="center"/>
    </xf>
    <xf numFmtId="166" fontId="121" fillId="62" borderId="147" xfId="86" applyNumberFormat="1" applyFont="1" applyFill="1" applyBorder="1" applyAlignment="1"/>
    <xf numFmtId="17" fontId="103" fillId="61" borderId="146" xfId="49" quotePrefix="1" applyNumberFormat="1" applyFont="1" applyFill="1" applyBorder="1" applyAlignment="1" applyProtection="1">
      <alignment horizontal="center" vertical="center"/>
    </xf>
    <xf numFmtId="166" fontId="158" fillId="62" borderId="147" xfId="86" applyNumberFormat="1" applyFont="1" applyFill="1" applyBorder="1" applyAlignment="1"/>
    <xf numFmtId="165" fontId="119" fillId="60" borderId="148" xfId="1" applyNumberFormat="1" applyFont="1" applyFill="1" applyBorder="1" applyAlignment="1">
      <alignment horizontal="center"/>
    </xf>
    <xf numFmtId="165" fontId="121" fillId="62" borderId="147" xfId="1" applyNumberFormat="1" applyFont="1" applyFill="1" applyBorder="1" applyAlignment="1"/>
    <xf numFmtId="181" fontId="143" fillId="60" borderId="148" xfId="1" applyNumberFormat="1" applyFont="1" applyFill="1" applyBorder="1" applyAlignment="1">
      <alignment horizontal="right"/>
    </xf>
    <xf numFmtId="17" fontId="138" fillId="61" borderId="149" xfId="49" quotePrefix="1" applyNumberFormat="1" applyFont="1" applyFill="1" applyBorder="1" applyAlignment="1" applyProtection="1">
      <alignment horizontal="center" vertical="center"/>
    </xf>
    <xf numFmtId="166" fontId="121" fillId="62" borderId="150" xfId="86" applyNumberFormat="1" applyFont="1" applyFill="1" applyBorder="1" applyAlignment="1">
      <alignment horizontal="left" indent="1"/>
    </xf>
    <xf numFmtId="17" fontId="138" fillId="61" borderId="149" xfId="49" quotePrefix="1" applyNumberFormat="1" applyFont="1" applyFill="1" applyBorder="1" applyAlignment="1" applyProtection="1">
      <alignment horizontal="left" vertical="center"/>
    </xf>
    <xf numFmtId="165" fontId="119" fillId="60" borderId="13" xfId="3" applyNumberFormat="1" applyFont="1" applyFill="1" applyBorder="1" applyAlignment="1">
      <alignment horizontal="left" vertical="center" indent="2"/>
    </xf>
    <xf numFmtId="166" fontId="121" fillId="62" borderId="101" xfId="86" applyNumberFormat="1" applyFont="1" applyFill="1" applyBorder="1" applyAlignment="1">
      <alignment horizontal="left" vertical="center" indent="3"/>
    </xf>
    <xf numFmtId="166" fontId="121" fillId="55" borderId="101" xfId="86" applyNumberFormat="1" applyFont="1" applyFill="1" applyBorder="1" applyAlignment="1">
      <alignment horizontal="left" vertical="center" indent="3"/>
    </xf>
    <xf numFmtId="0" fontId="124" fillId="0" borderId="151" xfId="0" applyFont="1" applyFill="1" applyBorder="1" applyAlignment="1">
      <alignment horizontal="center" vertical="center" wrapText="1"/>
    </xf>
    <xf numFmtId="0" fontId="124" fillId="0" borderId="13" xfId="0" applyFont="1" applyFill="1" applyBorder="1" applyAlignment="1">
      <alignment horizontal="center" vertical="center" wrapText="1"/>
    </xf>
    <xf numFmtId="0" fontId="24" fillId="0" borderId="0" xfId="0" applyFont="1" applyFill="1" applyBorder="1" applyAlignment="1">
      <alignment horizontal="center" vertical="center"/>
    </xf>
    <xf numFmtId="0" fontId="25" fillId="0" borderId="0" xfId="49" applyFont="1" applyFill="1" applyBorder="1" applyAlignment="1">
      <alignment horizontal="right"/>
    </xf>
    <xf numFmtId="0" fontId="106" fillId="0" borderId="0" xfId="2" applyFont="1" applyFill="1" applyBorder="1" applyAlignment="1">
      <alignment horizontal="left" indent="1"/>
    </xf>
    <xf numFmtId="0" fontId="120" fillId="0" borderId="0" xfId="57" applyFont="1" applyFill="1" applyBorder="1" applyAlignment="1">
      <alignment horizontal="left" wrapText="1"/>
    </xf>
    <xf numFmtId="1" fontId="106" fillId="0" borderId="0" xfId="1" applyNumberFormat="1" applyFont="1" applyFill="1" applyBorder="1" applyAlignment="1">
      <alignment horizontal="center"/>
    </xf>
    <xf numFmtId="0" fontId="119" fillId="6" borderId="152" xfId="49" applyFont="1" applyFill="1" applyBorder="1" applyAlignment="1">
      <alignment horizontal="center" vertical="center"/>
    </xf>
    <xf numFmtId="165" fontId="122" fillId="6" borderId="153" xfId="20" applyNumberFormat="1" applyFont="1" applyFill="1" applyBorder="1" applyAlignment="1">
      <alignment horizontal="left" vertical="top" wrapText="1"/>
    </xf>
    <xf numFmtId="165" fontId="122" fillId="6" borderId="153" xfId="20" applyNumberFormat="1" applyFont="1" applyFill="1" applyBorder="1" applyAlignment="1">
      <alignment horizontal="center" vertical="top" wrapText="1"/>
    </xf>
    <xf numFmtId="37" fontId="122" fillId="6" borderId="153" xfId="1" applyNumberFormat="1" applyFont="1" applyFill="1" applyBorder="1" applyAlignment="1">
      <alignment horizontal="center" vertical="center"/>
    </xf>
    <xf numFmtId="0" fontId="105" fillId="5" borderId="0" xfId="0" applyFont="1" applyFill="1" applyAlignment="1">
      <alignment horizontal="center"/>
    </xf>
    <xf numFmtId="0" fontId="109" fillId="0" borderId="0" xfId="57" applyFont="1" applyFill="1" applyBorder="1" applyAlignment="1">
      <alignment horizontal="left" vertical="center" wrapText="1"/>
    </xf>
    <xf numFmtId="0" fontId="103" fillId="5" borderId="12" xfId="57" applyFont="1" applyFill="1" applyBorder="1" applyAlignment="1">
      <alignment horizontal="center" vertical="center"/>
    </xf>
    <xf numFmtId="0" fontId="103" fillId="5" borderId="3" xfId="57" applyFont="1" applyFill="1" applyBorder="1" applyAlignment="1">
      <alignment horizontal="center" vertical="center"/>
    </xf>
    <xf numFmtId="0" fontId="27" fillId="0" borderId="0" xfId="57" applyFont="1" applyFill="1" applyBorder="1" applyAlignment="1">
      <alignment horizontal="center" wrapText="1"/>
    </xf>
    <xf numFmtId="0" fontId="103" fillId="61" borderId="12" xfId="57" applyFont="1" applyFill="1" applyBorder="1" applyAlignment="1">
      <alignment horizontal="center" vertical="center"/>
    </xf>
    <xf numFmtId="0" fontId="103" fillId="61" borderId="3" xfId="57" applyFont="1" applyFill="1" applyBorder="1" applyAlignment="1">
      <alignment horizontal="center" vertical="center"/>
    </xf>
    <xf numFmtId="166" fontId="113" fillId="0" borderId="1" xfId="1" applyNumberFormat="1" applyFont="1" applyFill="1" applyBorder="1" applyAlignment="1">
      <alignment horizontal="right"/>
    </xf>
    <xf numFmtId="166" fontId="113" fillId="0" borderId="62" xfId="1" applyNumberFormat="1" applyFont="1" applyFill="1" applyBorder="1" applyAlignment="1">
      <alignment horizontal="right"/>
    </xf>
    <xf numFmtId="0" fontId="22" fillId="0" borderId="2" xfId="0" applyFont="1" applyFill="1" applyBorder="1" applyAlignment="1">
      <alignment horizontal="right"/>
    </xf>
    <xf numFmtId="0" fontId="112" fillId="0" borderId="0" xfId="0" applyNumberFormat="1" applyFont="1" applyFill="1" applyBorder="1" applyAlignment="1">
      <alignment horizontal="center" wrapText="1"/>
    </xf>
    <xf numFmtId="166" fontId="113" fillId="0" borderId="51" xfId="1" applyNumberFormat="1" applyFont="1" applyFill="1" applyBorder="1" applyAlignment="1">
      <alignment horizontal="center"/>
    </xf>
    <xf numFmtId="166" fontId="113" fillId="6" borderId="51" xfId="1" applyNumberFormat="1" applyFont="1" applyFill="1" applyBorder="1" applyAlignment="1">
      <alignment horizontal="center"/>
    </xf>
    <xf numFmtId="0" fontId="132" fillId="0" borderId="0" xfId="0" applyFont="1" applyBorder="1" applyAlignment="1">
      <alignment horizontal="left" vertical="center" wrapText="1"/>
    </xf>
    <xf numFmtId="166" fontId="113" fillId="6" borderId="93" xfId="1" applyNumberFormat="1" applyFont="1" applyFill="1" applyBorder="1" applyAlignment="1">
      <alignment horizontal="center"/>
    </xf>
    <xf numFmtId="166" fontId="113" fillId="0" borderId="93" xfId="1" applyNumberFormat="1" applyFont="1" applyFill="1" applyBorder="1" applyAlignment="1">
      <alignment horizontal="center"/>
    </xf>
    <xf numFmtId="0" fontId="27" fillId="0" borderId="0" xfId="0" applyNumberFormat="1" applyFont="1" applyFill="1" applyBorder="1" applyAlignment="1">
      <alignment horizontal="center" wrapText="1"/>
    </xf>
    <xf numFmtId="164" fontId="103" fillId="5" borderId="132" xfId="0" applyNumberFormat="1" applyFont="1" applyFill="1" applyBorder="1" applyAlignment="1">
      <alignment horizontal="center"/>
    </xf>
    <xf numFmtId="164" fontId="103" fillId="5" borderId="117" xfId="0" applyNumberFormat="1" applyFont="1" applyFill="1" applyBorder="1" applyAlignment="1">
      <alignment horizontal="center"/>
    </xf>
    <xf numFmtId="166" fontId="113" fillId="6" borderId="55" xfId="1" applyNumberFormat="1" applyFont="1" applyFill="1" applyBorder="1" applyAlignment="1">
      <alignment horizontal="center" vertical="center"/>
    </xf>
    <xf numFmtId="166" fontId="113" fillId="6" borderId="117" xfId="1" applyNumberFormat="1" applyFont="1" applyFill="1" applyBorder="1" applyAlignment="1">
      <alignment horizontal="center" vertical="center"/>
    </xf>
    <xf numFmtId="166" fontId="113" fillId="57" borderId="51" xfId="1" applyNumberFormat="1" applyFont="1" applyFill="1" applyBorder="1" applyAlignment="1">
      <alignment horizontal="center"/>
    </xf>
    <xf numFmtId="166" fontId="113" fillId="57" borderId="93" xfId="1" applyNumberFormat="1" applyFont="1" applyFill="1" applyBorder="1" applyAlignment="1">
      <alignment horizontal="center"/>
    </xf>
    <xf numFmtId="166" fontId="113" fillId="6" borderId="51" xfId="1" applyNumberFormat="1" applyFont="1" applyFill="1" applyBorder="1" applyAlignment="1">
      <alignment horizontal="center" vertical="center"/>
    </xf>
    <xf numFmtId="164" fontId="103" fillId="5" borderId="0" xfId="0" applyNumberFormat="1" applyFont="1" applyFill="1" applyBorder="1" applyAlignment="1">
      <alignment horizontal="center"/>
    </xf>
    <xf numFmtId="4" fontId="103" fillId="5" borderId="31" xfId="2" applyNumberFormat="1" applyFont="1" applyFill="1" applyBorder="1" applyAlignment="1">
      <alignment horizontal="center" vertical="center" wrapText="1"/>
    </xf>
    <xf numFmtId="4" fontId="103" fillId="5" borderId="32" xfId="2" applyNumberFormat="1" applyFont="1" applyFill="1" applyBorder="1" applyAlignment="1">
      <alignment horizontal="center" vertical="center" wrapText="1"/>
    </xf>
    <xf numFmtId="4" fontId="103" fillId="5" borderId="19" xfId="2" applyNumberFormat="1" applyFont="1" applyFill="1" applyBorder="1" applyAlignment="1">
      <alignment horizontal="center" vertical="center"/>
    </xf>
    <xf numFmtId="4" fontId="103" fillId="5" borderId="9" xfId="2" applyNumberFormat="1" applyFont="1" applyFill="1" applyBorder="1" applyAlignment="1">
      <alignment horizontal="center" vertical="center"/>
    </xf>
    <xf numFmtId="0" fontId="135" fillId="0" borderId="0" xfId="2" applyFont="1" applyFill="1" applyAlignment="1">
      <alignment horizontal="center"/>
    </xf>
    <xf numFmtId="168" fontId="135" fillId="0" borderId="0" xfId="2" applyNumberFormat="1" applyFont="1" applyFill="1" applyAlignment="1">
      <alignment horizontal="center"/>
    </xf>
    <xf numFmtId="168" fontId="135" fillId="0" borderId="0" xfId="2" quotePrefix="1" applyNumberFormat="1" applyFont="1" applyFill="1" applyAlignment="1">
      <alignment horizontal="center"/>
    </xf>
    <xf numFmtId="4" fontId="103" fillId="5" borderId="21" xfId="2" applyNumberFormat="1" applyFont="1" applyFill="1" applyBorder="1" applyAlignment="1">
      <alignment horizontal="center" vertical="center"/>
    </xf>
    <xf numFmtId="4" fontId="103" fillId="5" borderId="19" xfId="3" applyNumberFormat="1" applyFont="1" applyFill="1" applyBorder="1" applyAlignment="1">
      <alignment horizontal="center" vertical="center"/>
    </xf>
    <xf numFmtId="4" fontId="103" fillId="5" borderId="9" xfId="3" applyNumberFormat="1" applyFont="1" applyFill="1" applyBorder="1" applyAlignment="1">
      <alignment horizontal="center" vertical="center"/>
    </xf>
    <xf numFmtId="0" fontId="27" fillId="0" borderId="0" xfId="56" applyFont="1" applyFill="1" applyBorder="1" applyAlignment="1">
      <alignment horizontal="center"/>
    </xf>
    <xf numFmtId="181" fontId="27" fillId="0" borderId="0" xfId="3" applyNumberFormat="1" applyFont="1" applyFill="1" applyBorder="1" applyAlignment="1">
      <alignment horizontal="center"/>
    </xf>
    <xf numFmtId="0" fontId="103" fillId="5" borderId="47" xfId="49" applyFont="1" applyFill="1" applyBorder="1" applyAlignment="1">
      <alignment horizontal="center" vertical="center"/>
    </xf>
    <xf numFmtId="0" fontId="103" fillId="5" borderId="17" xfId="49" applyFont="1" applyFill="1" applyBorder="1" applyAlignment="1">
      <alignment horizontal="center" vertical="center"/>
    </xf>
    <xf numFmtId="0" fontId="27" fillId="0" borderId="0" xfId="0" applyFont="1" applyFill="1" applyBorder="1" applyAlignment="1">
      <alignment horizontal="center" vertical="center" wrapText="1"/>
    </xf>
    <xf numFmtId="0" fontId="112" fillId="0" borderId="0" xfId="57" applyFont="1" applyFill="1" applyBorder="1" applyAlignment="1">
      <alignment horizontal="left" wrapText="1"/>
    </xf>
    <xf numFmtId="164" fontId="103" fillId="5" borderId="28" xfId="49" applyNumberFormat="1" applyFont="1" applyFill="1" applyBorder="1" applyAlignment="1">
      <alignment horizontal="center" vertical="center"/>
    </xf>
    <xf numFmtId="164" fontId="103" fillId="5" borderId="17" xfId="49" applyNumberFormat="1" applyFont="1" applyFill="1" applyBorder="1" applyAlignment="1">
      <alignment horizontal="center" vertical="center"/>
    </xf>
    <xf numFmtId="164" fontId="103" fillId="5" borderId="41" xfId="49" applyNumberFormat="1" applyFont="1" applyFill="1" applyBorder="1" applyAlignment="1">
      <alignment horizontal="center" vertical="center"/>
    </xf>
    <xf numFmtId="0" fontId="27" fillId="0" borderId="0" xfId="0" applyFont="1" applyFill="1" applyBorder="1" applyAlignment="1">
      <alignment horizontal="center" wrapText="1"/>
    </xf>
    <xf numFmtId="165" fontId="119" fillId="0" borderId="18" xfId="1" applyNumberFormat="1" applyFont="1" applyFill="1" applyBorder="1" applyAlignment="1">
      <alignment horizontal="right"/>
    </xf>
    <xf numFmtId="0" fontId="22" fillId="0" borderId="18" xfId="0" applyFont="1" applyFill="1" applyBorder="1" applyAlignment="1">
      <alignment horizontal="right"/>
    </xf>
    <xf numFmtId="0" fontId="27" fillId="0" borderId="0" xfId="0" applyFont="1" applyFill="1" applyBorder="1" applyAlignment="1">
      <alignment horizontal="center"/>
    </xf>
    <xf numFmtId="164" fontId="103" fillId="5" borderId="17" xfId="0" quotePrefix="1" applyNumberFormat="1" applyFont="1" applyFill="1" applyBorder="1" applyAlignment="1">
      <alignment horizontal="center"/>
    </xf>
    <xf numFmtId="164" fontId="103" fillId="5" borderId="41" xfId="0" applyNumberFormat="1" applyFont="1" applyFill="1" applyBorder="1" applyAlignment="1">
      <alignment horizontal="center"/>
    </xf>
    <xf numFmtId="164" fontId="103" fillId="5" borderId="17" xfId="0" applyNumberFormat="1" applyFont="1" applyFill="1" applyBorder="1" applyAlignment="1">
      <alignment horizontal="center"/>
    </xf>
    <xf numFmtId="164" fontId="103" fillId="5" borderId="134" xfId="0" applyNumberFormat="1" applyFont="1" applyFill="1" applyBorder="1" applyAlignment="1">
      <alignment horizontal="center"/>
    </xf>
    <xf numFmtId="0" fontId="113" fillId="0" borderId="0" xfId="0" applyFont="1" applyFill="1" applyBorder="1" applyAlignment="1">
      <alignment horizontal="left" vertical="top" wrapText="1"/>
    </xf>
    <xf numFmtId="0" fontId="112" fillId="0" borderId="0" xfId="7" applyFont="1" applyFill="1" applyBorder="1" applyAlignment="1">
      <alignment horizontal="center" vertical="center"/>
    </xf>
    <xf numFmtId="49" fontId="40" fillId="0" borderId="0" xfId="49" applyNumberFormat="1" applyFont="1" applyFill="1" applyBorder="1" applyAlignment="1">
      <alignment horizontal="center" vertical="center" wrapText="1"/>
    </xf>
    <xf numFmtId="0" fontId="136" fillId="0" borderId="0" xfId="49" applyFont="1" applyFill="1" applyBorder="1" applyAlignment="1">
      <alignment horizontal="center"/>
    </xf>
    <xf numFmtId="0" fontId="136" fillId="0" borderId="0" xfId="49" applyFont="1" applyFill="1" applyAlignment="1">
      <alignment horizontal="center" vertical="top" wrapText="1"/>
    </xf>
    <xf numFmtId="0" fontId="119" fillId="0" borderId="0" xfId="49" applyFont="1" applyFill="1" applyBorder="1" applyAlignment="1">
      <alignment horizontal="right"/>
    </xf>
    <xf numFmtId="0" fontId="103" fillId="5" borderId="131" xfId="49" applyFont="1" applyFill="1" applyBorder="1" applyAlignment="1">
      <alignment horizontal="center" vertical="center"/>
    </xf>
    <xf numFmtId="0" fontId="103" fillId="5" borderId="136" xfId="49" applyFont="1" applyFill="1" applyBorder="1" applyAlignment="1">
      <alignment horizontal="center" vertical="center"/>
    </xf>
    <xf numFmtId="0" fontId="103" fillId="5" borderId="123" xfId="49" applyFont="1" applyFill="1" applyBorder="1" applyAlignment="1">
      <alignment horizontal="center" vertical="center"/>
    </xf>
    <xf numFmtId="37" fontId="122" fillId="6" borderId="154" xfId="1" applyNumberFormat="1" applyFont="1" applyFill="1" applyBorder="1" applyAlignment="1">
      <alignment horizontal="center" vertical="center"/>
    </xf>
    <xf numFmtId="37" fontId="122" fillId="6" borderId="20" xfId="1" applyNumberFormat="1" applyFont="1" applyFill="1" applyBorder="1" applyAlignment="1">
      <alignment horizontal="center" vertical="center"/>
    </xf>
    <xf numFmtId="37" fontId="122" fillId="6" borderId="59" xfId="1" applyNumberFormat="1" applyFont="1" applyFill="1" applyBorder="1" applyAlignment="1">
      <alignment horizontal="center" vertical="center"/>
    </xf>
    <xf numFmtId="0" fontId="103" fillId="5" borderId="88" xfId="49" applyFont="1" applyFill="1" applyBorder="1" applyAlignment="1">
      <alignment horizontal="center" vertical="center"/>
    </xf>
    <xf numFmtId="0" fontId="103" fillId="5" borderId="5" xfId="49" applyFont="1" applyFill="1" applyBorder="1" applyAlignment="1">
      <alignment horizontal="center" vertical="center"/>
    </xf>
    <xf numFmtId="0" fontId="103" fillId="5" borderId="105" xfId="49" applyFont="1" applyFill="1" applyBorder="1" applyAlignment="1">
      <alignment horizontal="center" vertical="center"/>
    </xf>
    <xf numFmtId="0" fontId="137" fillId="4" borderId="0" xfId="49" applyFont="1" applyFill="1" applyBorder="1" applyAlignment="1">
      <alignment horizontal="center" vertical="center"/>
    </xf>
    <xf numFmtId="0" fontId="125" fillId="4" borderId="0" xfId="49" applyFont="1" applyFill="1" applyAlignment="1">
      <alignment horizontal="center" vertical="center"/>
    </xf>
    <xf numFmtId="0" fontId="103" fillId="5" borderId="87" xfId="49" applyFont="1" applyFill="1" applyBorder="1" applyAlignment="1">
      <alignment horizontal="center" vertical="center"/>
    </xf>
    <xf numFmtId="0" fontId="103" fillId="5" borderId="60" xfId="49" applyFont="1" applyFill="1" applyBorder="1" applyAlignment="1">
      <alignment horizontal="center" vertical="center"/>
    </xf>
    <xf numFmtId="0" fontId="103" fillId="5" borderId="106" xfId="49" applyFont="1" applyFill="1" applyBorder="1" applyAlignment="1">
      <alignment horizontal="center" vertical="center"/>
    </xf>
    <xf numFmtId="0" fontId="103" fillId="5" borderId="10" xfId="49" applyFont="1" applyFill="1" applyBorder="1" applyAlignment="1">
      <alignment horizontal="center" vertical="center"/>
    </xf>
    <xf numFmtId="0" fontId="103" fillId="5" borderId="107" xfId="49" applyFont="1" applyFill="1" applyBorder="1" applyAlignment="1">
      <alignment horizontal="center" vertical="center"/>
    </xf>
    <xf numFmtId="0" fontId="103" fillId="5" borderId="3" xfId="49" applyFont="1" applyFill="1" applyBorder="1" applyAlignment="1">
      <alignment horizontal="center" vertical="center"/>
    </xf>
    <xf numFmtId="0" fontId="103" fillId="5" borderId="0" xfId="49" applyFont="1" applyFill="1" applyBorder="1" applyAlignment="1">
      <alignment horizontal="center" vertical="center"/>
    </xf>
    <xf numFmtId="0" fontId="103" fillId="5" borderId="116" xfId="49" applyFont="1" applyFill="1" applyBorder="1" applyAlignment="1">
      <alignment horizontal="center" vertical="center"/>
    </xf>
    <xf numFmtId="0" fontId="103" fillId="5" borderId="22" xfId="49" applyFont="1" applyFill="1" applyBorder="1" applyAlignment="1">
      <alignment horizontal="center" vertical="center"/>
    </xf>
    <xf numFmtId="0" fontId="103" fillId="5" borderId="7" xfId="49" applyFont="1" applyFill="1" applyBorder="1" applyAlignment="1">
      <alignment horizontal="center" vertical="center"/>
    </xf>
    <xf numFmtId="0" fontId="103" fillId="5" borderId="86" xfId="49" applyFont="1" applyFill="1" applyBorder="1" applyAlignment="1">
      <alignment horizontal="center" vertical="center"/>
    </xf>
    <xf numFmtId="0" fontId="103" fillId="5" borderId="103" xfId="49" applyFont="1" applyFill="1" applyBorder="1" applyAlignment="1">
      <alignment horizontal="center" vertical="center"/>
    </xf>
    <xf numFmtId="0" fontId="103" fillId="5" borderId="122" xfId="49" applyFont="1" applyFill="1" applyBorder="1" applyAlignment="1">
      <alignment horizontal="center" vertical="center"/>
    </xf>
    <xf numFmtId="0" fontId="103" fillId="5" borderId="3" xfId="49" applyFont="1" applyFill="1" applyBorder="1" applyAlignment="1">
      <alignment horizontal="center" vertical="center" wrapText="1"/>
    </xf>
    <xf numFmtId="0" fontId="103" fillId="5" borderId="48" xfId="49" applyFont="1" applyFill="1" applyBorder="1" applyAlignment="1">
      <alignment horizontal="center" vertical="center" wrapText="1"/>
    </xf>
    <xf numFmtId="0" fontId="103" fillId="5" borderId="0" xfId="49" applyFont="1" applyFill="1" applyBorder="1" applyAlignment="1">
      <alignment horizontal="center" vertical="center" wrapText="1"/>
    </xf>
    <xf numFmtId="0" fontId="136" fillId="0" borderId="0" xfId="49" applyFont="1" applyFill="1" applyAlignment="1">
      <alignment horizontal="center" vertical="center"/>
    </xf>
    <xf numFmtId="0" fontId="155" fillId="0" borderId="0" xfId="49" applyFont="1" applyFill="1" applyAlignment="1">
      <alignment horizontal="left" vertical="center"/>
    </xf>
    <xf numFmtId="0" fontId="27" fillId="0" borderId="0" xfId="86" applyFont="1" applyFill="1" applyBorder="1" applyAlignment="1">
      <alignment horizontal="center" wrapText="1"/>
    </xf>
    <xf numFmtId="0" fontId="133" fillId="0" borderId="0" xfId="86" applyFont="1" applyFill="1" applyBorder="1" applyAlignment="1">
      <alignment horizontal="left" wrapText="1"/>
    </xf>
    <xf numFmtId="0" fontId="133" fillId="0" borderId="0" xfId="86" applyFont="1" applyFill="1" applyBorder="1" applyAlignment="1">
      <alignment horizontal="left" vertical="center" wrapText="1"/>
    </xf>
    <xf numFmtId="0" fontId="133" fillId="0" borderId="0" xfId="86" applyFont="1" applyFill="1" applyBorder="1" applyAlignment="1">
      <alignment horizontal="left"/>
    </xf>
    <xf numFmtId="4" fontId="103" fillId="5" borderId="97" xfId="2" applyNumberFormat="1" applyFont="1" applyFill="1" applyBorder="1" applyAlignment="1">
      <alignment horizontal="center" vertical="center" wrapText="1"/>
    </xf>
    <xf numFmtId="4" fontId="103" fillId="5" borderId="98" xfId="2" applyNumberFormat="1" applyFont="1" applyFill="1" applyBorder="1" applyAlignment="1">
      <alignment horizontal="center" vertical="center" wrapText="1"/>
    </xf>
    <xf numFmtId="0" fontId="135" fillId="0" borderId="0" xfId="2" applyFont="1" applyFill="1" applyBorder="1" applyAlignment="1">
      <alignment horizontal="center"/>
    </xf>
    <xf numFmtId="184" fontId="103" fillId="5" borderId="12" xfId="49" quotePrefix="1" applyNumberFormat="1" applyFont="1" applyFill="1" applyBorder="1" applyAlignment="1">
      <alignment horizontal="center" wrapText="1"/>
    </xf>
    <xf numFmtId="0" fontId="104" fillId="5" borderId="89" xfId="399" applyFont="1" applyFill="1" applyBorder="1"/>
    <xf numFmtId="0" fontId="119" fillId="0" borderId="0" xfId="49" applyFont="1" applyFill="1" applyBorder="1" applyAlignment="1">
      <alignment horizontal="center"/>
    </xf>
    <xf numFmtId="0" fontId="135" fillId="0" borderId="0" xfId="86" applyFont="1" applyFill="1" applyBorder="1" applyAlignment="1">
      <alignment horizontal="center"/>
    </xf>
    <xf numFmtId="0" fontId="135" fillId="0" borderId="0" xfId="2" applyFont="1" applyFill="1" applyBorder="1" applyAlignment="1">
      <alignment horizontal="center" wrapText="1"/>
    </xf>
    <xf numFmtId="0" fontId="132" fillId="0" borderId="3" xfId="0" applyFont="1" applyFill="1" applyBorder="1" applyAlignment="1">
      <alignment horizontal="left" vertical="center" wrapText="1"/>
    </xf>
    <xf numFmtId="0" fontId="132" fillId="0" borderId="0" xfId="0" applyFont="1" applyFill="1" applyBorder="1" applyAlignment="1">
      <alignment horizontal="left" vertical="center" wrapText="1"/>
    </xf>
    <xf numFmtId="4" fontId="103" fillId="5" borderId="52" xfId="2" applyNumberFormat="1" applyFont="1" applyFill="1" applyBorder="1" applyAlignment="1">
      <alignment horizontal="center" vertical="center"/>
    </xf>
    <xf numFmtId="4" fontId="103" fillId="5" borderId="93" xfId="2" applyNumberFormat="1" applyFont="1" applyFill="1" applyBorder="1" applyAlignment="1">
      <alignment horizontal="center" vertical="center"/>
    </xf>
    <xf numFmtId="0" fontId="119" fillId="0" borderId="18" xfId="49" applyFont="1" applyFill="1" applyBorder="1" applyAlignment="1">
      <alignment horizontal="right"/>
    </xf>
    <xf numFmtId="17" fontId="103" fillId="5" borderId="50" xfId="49" quotePrefix="1" applyNumberFormat="1" applyFont="1" applyFill="1" applyBorder="1" applyAlignment="1" applyProtection="1">
      <alignment horizontal="center" vertical="center"/>
    </xf>
    <xf numFmtId="17" fontId="103" fillId="5" borderId="119" xfId="49" applyNumberFormat="1" applyFont="1" applyFill="1" applyBorder="1" applyAlignment="1" applyProtection="1">
      <alignment horizontal="center" vertical="center"/>
    </xf>
    <xf numFmtId="4" fontId="106" fillId="0" borderId="128" xfId="2" applyNumberFormat="1" applyFont="1" applyFill="1" applyBorder="1" applyAlignment="1">
      <alignment horizontal="center" vertical="center" wrapText="1"/>
    </xf>
    <xf numFmtId="4" fontId="106" fillId="0" borderId="129" xfId="2" applyNumberFormat="1" applyFont="1" applyFill="1" applyBorder="1" applyAlignment="1">
      <alignment horizontal="center" vertical="center" wrapText="1"/>
    </xf>
    <xf numFmtId="17" fontId="106" fillId="0" borderId="118" xfId="49" applyNumberFormat="1" applyFont="1" applyFill="1" applyBorder="1" applyAlignment="1" applyProtection="1">
      <alignment horizontal="center" vertical="center"/>
    </xf>
    <xf numFmtId="17" fontId="106" fillId="0" borderId="119" xfId="49" applyNumberFormat="1" applyFont="1" applyFill="1" applyBorder="1" applyAlignment="1" applyProtection="1">
      <alignment horizontal="center" vertical="center"/>
    </xf>
    <xf numFmtId="17" fontId="103" fillId="5" borderId="50" xfId="49" applyNumberFormat="1" applyFont="1" applyFill="1" applyBorder="1" applyAlignment="1" applyProtection="1">
      <alignment horizontal="center" vertical="center"/>
    </xf>
    <xf numFmtId="0" fontId="25" fillId="0" borderId="0" xfId="49" applyFont="1" applyFill="1" applyBorder="1" applyAlignment="1">
      <alignment horizontal="right"/>
    </xf>
    <xf numFmtId="0" fontId="103" fillId="5" borderId="50" xfId="49" applyFont="1" applyFill="1" applyBorder="1" applyAlignment="1">
      <alignment horizontal="center" vertical="center"/>
    </xf>
    <xf numFmtId="0" fontId="103" fillId="5" borderId="119" xfId="49" applyFont="1" applyFill="1" applyBorder="1" applyAlignment="1">
      <alignment horizontal="center" vertical="center"/>
    </xf>
    <xf numFmtId="0" fontId="135" fillId="0" borderId="0" xfId="49" applyFont="1" applyFill="1" applyAlignment="1">
      <alignment horizontal="center"/>
    </xf>
    <xf numFmtId="0" fontId="114" fillId="4" borderId="0" xfId="0" applyFont="1" applyFill="1" applyBorder="1" applyAlignment="1" applyProtection="1">
      <alignment horizontal="left" vertical="center" wrapText="1"/>
    </xf>
    <xf numFmtId="0" fontId="22" fillId="4" borderId="0" xfId="0" applyFont="1" applyFill="1" applyBorder="1" applyAlignment="1" applyProtection="1">
      <alignment horizontal="right"/>
    </xf>
    <xf numFmtId="0" fontId="22" fillId="0" borderId="0" xfId="0" applyFont="1" applyAlignment="1">
      <alignment vertical="top" wrapText="1"/>
    </xf>
    <xf numFmtId="0" fontId="135" fillId="0" borderId="0" xfId="57" applyFont="1" applyFill="1" applyBorder="1" applyAlignment="1">
      <alignment horizontal="center"/>
    </xf>
  </cellXfs>
  <cellStyles count="725">
    <cellStyle name="=C:\WINNT\SYSTEM32\COMMAND.COM" xfId="4"/>
    <cellStyle name="=C:\WINNT\SYSTEM32\COMMAND.COM 2" xfId="5"/>
    <cellStyle name="=C:\WINNT\SYSTEM32\COMMAND.COM 2 2" xfId="720"/>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0"/>
    <cellStyle name="20% - Accent1 3" xfId="91"/>
    <cellStyle name="20% - Accent1 4" xfId="92"/>
    <cellStyle name="20% - Accent1 5" xfId="93"/>
    <cellStyle name="20% - Accent2 2" xfId="94"/>
    <cellStyle name="20% - Accent2 3" xfId="95"/>
    <cellStyle name="20% - Accent2 4" xfId="96"/>
    <cellStyle name="20% - Accent2 5" xfId="97"/>
    <cellStyle name="20% - Accent3 2" xfId="98"/>
    <cellStyle name="20% - Accent3 3" xfId="99"/>
    <cellStyle name="20% - Accent3 4" xfId="100"/>
    <cellStyle name="20% - Accent3 5" xfId="101"/>
    <cellStyle name="20% - Accent4 2" xfId="102"/>
    <cellStyle name="20% - Accent4 3" xfId="103"/>
    <cellStyle name="20% - Accent4 4" xfId="104"/>
    <cellStyle name="20% - Accent4 5" xfId="105"/>
    <cellStyle name="20% - Accent4 6" xfId="106"/>
    <cellStyle name="20% - Accent5 2" xfId="107"/>
    <cellStyle name="20% - Accent5 3" xfId="108"/>
    <cellStyle name="20% - Accent5 4" xfId="109"/>
    <cellStyle name="20% - Accent5 5" xfId="110"/>
    <cellStyle name="20% - Accent6 2" xfId="111"/>
    <cellStyle name="20% - Accent6 3" xfId="112"/>
    <cellStyle name="20% - Accent6 4" xfId="113"/>
    <cellStyle name="20% - Accent6 5" xfId="114"/>
    <cellStyle name="3 indents" xfId="15"/>
    <cellStyle name="4 indents" xfId="16"/>
    <cellStyle name="40% - Accent1 2" xfId="115"/>
    <cellStyle name="40% - Accent1 3" xfId="116"/>
    <cellStyle name="40% - Accent1 4" xfId="117"/>
    <cellStyle name="40% - Accent1 5" xfId="118"/>
    <cellStyle name="40% - Accent2 2" xfId="119"/>
    <cellStyle name="40% - Accent2 3" xfId="120"/>
    <cellStyle name="40% - Accent2 4" xfId="121"/>
    <cellStyle name="40% - Accent2 5" xfId="122"/>
    <cellStyle name="40% - Accent3 2" xfId="123"/>
    <cellStyle name="40% - Accent3 3" xfId="124"/>
    <cellStyle name="40% - Accent3 4" xfId="125"/>
    <cellStyle name="40% - Accent3 5" xfId="126"/>
    <cellStyle name="40% - Accent4 2" xfId="127"/>
    <cellStyle name="40% - Accent4 3" xfId="128"/>
    <cellStyle name="40% - Accent4 4" xfId="129"/>
    <cellStyle name="40% - Accent4 5" xfId="130"/>
    <cellStyle name="40% - Accent5 2" xfId="131"/>
    <cellStyle name="40% - Accent5 3" xfId="132"/>
    <cellStyle name="40% - Accent5 4" xfId="133"/>
    <cellStyle name="40% - Accent5 5" xfId="134"/>
    <cellStyle name="40% - Accent6 2" xfId="135"/>
    <cellStyle name="40% - Accent6 3" xfId="136"/>
    <cellStyle name="40% - Accent6 4" xfId="137"/>
    <cellStyle name="40% - Accent6 5" xfId="138"/>
    <cellStyle name="5 indents" xfId="17"/>
    <cellStyle name="60% - Accent1 2" xfId="139"/>
    <cellStyle name="60% - Accent1 3" xfId="140"/>
    <cellStyle name="60% - Accent1 4" xfId="141"/>
    <cellStyle name="60% - Accent1 5" xfId="142"/>
    <cellStyle name="60% - Accent2 2" xfId="143"/>
    <cellStyle name="60% - Accent2 3" xfId="144"/>
    <cellStyle name="60% - Accent2 4" xfId="145"/>
    <cellStyle name="60% - Accent2 5" xfId="146"/>
    <cellStyle name="60% - Accent3 2" xfId="147"/>
    <cellStyle name="60% - Accent3 3" xfId="148"/>
    <cellStyle name="60% - Accent3 4" xfId="149"/>
    <cellStyle name="60% - Accent3 5" xfId="150"/>
    <cellStyle name="60% - Accent4 2" xfId="151"/>
    <cellStyle name="60% - Accent4 3" xfId="152"/>
    <cellStyle name="60% - Accent4 4" xfId="153"/>
    <cellStyle name="60% - Accent4 5" xfId="154"/>
    <cellStyle name="60% - Accent5 2" xfId="155"/>
    <cellStyle name="60% - Accent5 3" xfId="156"/>
    <cellStyle name="60% - Accent5 4" xfId="157"/>
    <cellStyle name="60% - Accent5 5" xfId="158"/>
    <cellStyle name="60% - Accent6 2" xfId="159"/>
    <cellStyle name="60% - Accent6 3" xfId="160"/>
    <cellStyle name="60% - Accent6 4" xfId="161"/>
    <cellStyle name="60% - Accent6 5" xfId="162"/>
    <cellStyle name="Accent1 - 20%" xfId="163"/>
    <cellStyle name="Accent1 - 40%" xfId="164"/>
    <cellStyle name="Accent1 - 60%" xfId="165"/>
    <cellStyle name="Accent1 2" xfId="166"/>
    <cellStyle name="Accent1 3" xfId="167"/>
    <cellStyle name="Accent1 4" xfId="168"/>
    <cellStyle name="Accent1 5" xfId="169"/>
    <cellStyle name="Accent2 - 20%" xfId="170"/>
    <cellStyle name="Accent2 - 40%" xfId="171"/>
    <cellStyle name="Accent2 - 60%" xfId="172"/>
    <cellStyle name="Accent2 2" xfId="173"/>
    <cellStyle name="Accent2 3" xfId="174"/>
    <cellStyle name="Accent2 4" xfId="175"/>
    <cellStyle name="Accent2 5" xfId="176"/>
    <cellStyle name="Accent3 - 20%" xfId="177"/>
    <cellStyle name="Accent3 - 40%" xfId="178"/>
    <cellStyle name="Accent3 - 60%" xfId="179"/>
    <cellStyle name="Accent3 2" xfId="180"/>
    <cellStyle name="Accent3 3" xfId="181"/>
    <cellStyle name="Accent3 4" xfId="182"/>
    <cellStyle name="Accent3 5" xfId="183"/>
    <cellStyle name="Accent4 - 20%" xfId="184"/>
    <cellStyle name="Accent4 - 40%" xfId="185"/>
    <cellStyle name="Accent4 - 60%" xfId="186"/>
    <cellStyle name="Accent4 2" xfId="187"/>
    <cellStyle name="Accent4 3" xfId="188"/>
    <cellStyle name="Accent4 4" xfId="189"/>
    <cellStyle name="Accent4 5" xfId="190"/>
    <cellStyle name="Accent5 - 20%" xfId="191"/>
    <cellStyle name="Accent5 - 40%" xfId="192"/>
    <cellStyle name="Accent5 - 60%" xfId="193"/>
    <cellStyle name="Accent5 2" xfId="194"/>
    <cellStyle name="Accent5 3" xfId="195"/>
    <cellStyle name="Accent5 4" xfId="196"/>
    <cellStyle name="Accent5 5" xfId="197"/>
    <cellStyle name="Accent6 - 20%" xfId="198"/>
    <cellStyle name="Accent6 - 40%" xfId="199"/>
    <cellStyle name="Accent6 - 60%" xfId="200"/>
    <cellStyle name="Accent6 2" xfId="201"/>
    <cellStyle name="Accent6 3" xfId="202"/>
    <cellStyle name="Accent6 4" xfId="203"/>
    <cellStyle name="Accent6 5" xfId="204"/>
    <cellStyle name="annee semestre" xfId="205"/>
    <cellStyle name="Bad 2" xfId="206"/>
    <cellStyle name="Bad 3" xfId="207"/>
    <cellStyle name="Bad 4" xfId="208"/>
    <cellStyle name="Bad 5" xfId="209"/>
    <cellStyle name="Body" xfId="18"/>
    <cellStyle name="Calc Currency (0)" xfId="19"/>
    <cellStyle name="Calculation 2" xfId="210"/>
    <cellStyle name="Calculation 3" xfId="211"/>
    <cellStyle name="Calculation 4" xfId="212"/>
    <cellStyle name="Calculation 5" xfId="213"/>
    <cellStyle name="Check Cell 2" xfId="214"/>
    <cellStyle name="Check Cell 3" xfId="215"/>
    <cellStyle name="Check Cell 4" xfId="216"/>
    <cellStyle name="Check Cell 5" xfId="217"/>
    <cellStyle name="clsAltData" xfId="218"/>
    <cellStyle name="clsAltMRVData" xfId="219"/>
    <cellStyle name="clsBlank" xfId="220"/>
    <cellStyle name="clsColumnHeader" xfId="221"/>
    <cellStyle name="clsData" xfId="222"/>
    <cellStyle name="clsDefault" xfId="223"/>
    <cellStyle name="clsFooter" xfId="224"/>
    <cellStyle name="clsIndexTableTitle" xfId="225"/>
    <cellStyle name="clsMRVData" xfId="226"/>
    <cellStyle name="clsReportFooter" xfId="227"/>
    <cellStyle name="clsReportHeader" xfId="228"/>
    <cellStyle name="clsRowHeader" xfId="229"/>
    <cellStyle name="clsScale" xfId="230"/>
    <cellStyle name="clsSection" xfId="231"/>
    <cellStyle name="Comma" xfId="1" builtinId="3"/>
    <cellStyle name="Comma 10" xfId="20"/>
    <cellStyle name="Comma 10 2" xfId="232"/>
    <cellStyle name="Comma 11" xfId="21"/>
    <cellStyle name="Comma 11 2" xfId="233"/>
    <cellStyle name="Comma 12" xfId="84"/>
    <cellStyle name="Comma 12 2" xfId="234"/>
    <cellStyle name="Comma 13" xfId="235"/>
    <cellStyle name="Comma 13 2" xfId="236"/>
    <cellStyle name="Comma 14" xfId="237"/>
    <cellStyle name="Comma 15" xfId="238"/>
    <cellStyle name="Comma 16" xfId="239"/>
    <cellStyle name="Comma 17" xfId="240"/>
    <cellStyle name="Comma 18" xfId="241"/>
    <cellStyle name="Comma 2" xfId="3"/>
    <cellStyle name="Comma 2 10" xfId="242"/>
    <cellStyle name="Comma 2 11" xfId="243"/>
    <cellStyle name="Comma 2 12" xfId="244"/>
    <cellStyle name="Comma 2 13" xfId="245"/>
    <cellStyle name="Comma 2 14" xfId="246"/>
    <cellStyle name="Comma 2 15" xfId="247"/>
    <cellStyle name="Comma 2 16" xfId="248"/>
    <cellStyle name="Comma 2 17" xfId="249"/>
    <cellStyle name="Comma 2 18" xfId="250"/>
    <cellStyle name="Comma 2 19" xfId="251"/>
    <cellStyle name="Comma 2 2" xfId="22"/>
    <cellStyle name="Comma 2 2 2" xfId="252"/>
    <cellStyle name="Comma 2 2 3" xfId="253"/>
    <cellStyle name="Comma 2 2 4" xfId="254"/>
    <cellStyle name="Comma 2 20" xfId="255"/>
    <cellStyle name="Comma 2 21" xfId="256"/>
    <cellStyle name="Comma 2 22" xfId="257"/>
    <cellStyle name="Comma 2 23" xfId="258"/>
    <cellStyle name="Comma 2 24" xfId="259"/>
    <cellStyle name="Comma 2 25" xfId="260"/>
    <cellStyle name="Comma 2 26" xfId="261"/>
    <cellStyle name="Comma 2 27" xfId="262"/>
    <cellStyle name="Comma 2 28" xfId="263"/>
    <cellStyle name="Comma 2 29" xfId="264"/>
    <cellStyle name="Comma 2 3" xfId="265"/>
    <cellStyle name="Comma 2 3 2" xfId="266"/>
    <cellStyle name="Comma 2 30" xfId="267"/>
    <cellStyle name="Comma 2 31" xfId="268"/>
    <cellStyle name="Comma 2 32" xfId="269"/>
    <cellStyle name="Comma 2 33" xfId="270"/>
    <cellStyle name="Comma 2 34" xfId="271"/>
    <cellStyle name="Comma 2 35" xfId="272"/>
    <cellStyle name="Comma 2 36" xfId="273"/>
    <cellStyle name="Comma 2 37" xfId="274"/>
    <cellStyle name="Comma 2 38" xfId="275"/>
    <cellStyle name="Comma 2 39" xfId="276"/>
    <cellStyle name="Comma 2 4" xfId="277"/>
    <cellStyle name="Comma 2 40" xfId="278"/>
    <cellStyle name="Comma 2 41" xfId="279"/>
    <cellStyle name="Comma 2 42" xfId="280"/>
    <cellStyle name="Comma 2 43" xfId="281"/>
    <cellStyle name="Comma 2 44" xfId="282"/>
    <cellStyle name="Comma 2 45" xfId="283"/>
    <cellStyle name="Comma 2 46" xfId="284"/>
    <cellStyle name="Comma 2 47" xfId="285"/>
    <cellStyle name="Comma 2 48" xfId="286"/>
    <cellStyle name="Comma 2 49" xfId="287"/>
    <cellStyle name="Comma 2 5" xfId="288"/>
    <cellStyle name="Comma 2 50" xfId="289"/>
    <cellStyle name="Comma 2 51" xfId="290"/>
    <cellStyle name="Comma 2 52" xfId="291"/>
    <cellStyle name="Comma 2 53" xfId="292"/>
    <cellStyle name="Comma 2 54" xfId="293"/>
    <cellStyle name="Comma 2 55" xfId="294"/>
    <cellStyle name="Comma 2 56" xfId="295"/>
    <cellStyle name="Comma 2 57" xfId="296"/>
    <cellStyle name="Comma 2 58" xfId="297"/>
    <cellStyle name="Comma 2 59" xfId="298"/>
    <cellStyle name="Comma 2 6" xfId="299"/>
    <cellStyle name="Comma 2 60" xfId="300"/>
    <cellStyle name="Comma 2 61" xfId="301"/>
    <cellStyle name="Comma 2 62" xfId="302"/>
    <cellStyle name="Comma 2 63" xfId="303"/>
    <cellStyle name="Comma 2 64" xfId="304"/>
    <cellStyle name="Comma 2 65" xfId="305"/>
    <cellStyle name="Comma 2 66" xfId="306"/>
    <cellStyle name="Comma 2 67" xfId="307"/>
    <cellStyle name="Comma 2 68" xfId="722"/>
    <cellStyle name="Comma 2 7" xfId="308"/>
    <cellStyle name="Comma 2 8" xfId="309"/>
    <cellStyle name="Comma 2 9" xfId="310"/>
    <cellStyle name="Comma 2_Book3" xfId="311"/>
    <cellStyle name="Comma 22" xfId="312"/>
    <cellStyle name="Comma 23" xfId="313"/>
    <cellStyle name="Comma 24" xfId="314"/>
    <cellStyle name="Comma 3" xfId="23"/>
    <cellStyle name="Comma 3 2" xfId="24"/>
    <cellStyle name="Comma 3 3" xfId="315"/>
    <cellStyle name="Comma 3 4" xfId="316"/>
    <cellStyle name="Comma 3 5" xfId="317"/>
    <cellStyle name="Comma 4" xfId="25"/>
    <cellStyle name="Comma 4 2" xfId="318"/>
    <cellStyle name="Comma 4 3" xfId="319"/>
    <cellStyle name="Comma 5" xfId="26"/>
    <cellStyle name="Comma 5 2" xfId="27"/>
    <cellStyle name="Comma 5 3" xfId="320"/>
    <cellStyle name="Comma 5 4" xfId="321"/>
    <cellStyle name="Comma 5_Monetary graphs" xfId="322"/>
    <cellStyle name="Comma 6" xfId="28"/>
    <cellStyle name="Comma 6 2" xfId="29"/>
    <cellStyle name="Comma 7" xfId="30"/>
    <cellStyle name="Comma 7 2" xfId="323"/>
    <cellStyle name="Comma 8" xfId="31"/>
    <cellStyle name="Comma 8 2" xfId="324"/>
    <cellStyle name="Comma 9" xfId="32"/>
    <cellStyle name="Component" xfId="33"/>
    <cellStyle name="Component 2" xfId="325"/>
    <cellStyle name="Copied" xfId="34"/>
    <cellStyle name="Copied 2" xfId="326"/>
    <cellStyle name="Currency 2" xfId="327"/>
    <cellStyle name="Date" xfId="328"/>
    <cellStyle name="DateTime" xfId="329"/>
    <cellStyle name="DateTime 2" xfId="330"/>
    <cellStyle name="DateTime 3" xfId="331"/>
    <cellStyle name="Description" xfId="35"/>
    <cellStyle name="Description 2" xfId="332"/>
    <cellStyle name="données" xfId="333"/>
    <cellStyle name="donnéesbord" xfId="334"/>
    <cellStyle name="Emphasis 1" xfId="335"/>
    <cellStyle name="Emphasis 2" xfId="336"/>
    <cellStyle name="Emphasis 3" xfId="337"/>
    <cellStyle name="Entered" xfId="36"/>
    <cellStyle name="Entered 2" xfId="338"/>
    <cellStyle name="Euro" xfId="339"/>
    <cellStyle name="Excel.Chart" xfId="37"/>
    <cellStyle name="Explanatory Text 2" xfId="340"/>
    <cellStyle name="Explanatory Text 3" xfId="341"/>
    <cellStyle name="Explanatory Text 4" xfId="342"/>
    <cellStyle name="Explanatory Text 5" xfId="343"/>
    <cellStyle name="Feature" xfId="38"/>
    <cellStyle name="Feature 2" xfId="344"/>
    <cellStyle name="Fixed" xfId="345"/>
    <cellStyle name="Followed Hyperlink 2" xfId="346"/>
    <cellStyle name="Good 2" xfId="347"/>
    <cellStyle name="Good 3" xfId="348"/>
    <cellStyle name="Good 4" xfId="349"/>
    <cellStyle name="Good 5" xfId="350"/>
    <cellStyle name="Grey" xfId="39"/>
    <cellStyle name="H1" xfId="351"/>
    <cellStyle name="H2" xfId="352"/>
    <cellStyle name="H3" xfId="353"/>
    <cellStyle name="H4" xfId="354"/>
    <cellStyle name="H5" xfId="355"/>
    <cellStyle name="Header1" xfId="40"/>
    <cellStyle name="Header2" xfId="41"/>
    <cellStyle name="Heading 1 2" xfId="356"/>
    <cellStyle name="Heading 1 3" xfId="357"/>
    <cellStyle name="Heading 1 4" xfId="358"/>
    <cellStyle name="Heading 1 5" xfId="359"/>
    <cellStyle name="Heading 2 2" xfId="360"/>
    <cellStyle name="Heading 2 3" xfId="361"/>
    <cellStyle name="Heading 2 4" xfId="362"/>
    <cellStyle name="Heading 2 5" xfId="363"/>
    <cellStyle name="Heading 3 2" xfId="364"/>
    <cellStyle name="Heading 3 3" xfId="365"/>
    <cellStyle name="Heading 3 4" xfId="366"/>
    <cellStyle name="Heading 3 5" xfId="367"/>
    <cellStyle name="Heading 4 2" xfId="368"/>
    <cellStyle name="Heading 4 3" xfId="369"/>
    <cellStyle name="Heading 4 4" xfId="370"/>
    <cellStyle name="Heading 4 5" xfId="371"/>
    <cellStyle name="HEADING1" xfId="372"/>
    <cellStyle name="HEADING2" xfId="373"/>
    <cellStyle name="Hyperlink" xfId="719" builtinId="8"/>
    <cellStyle name="Hyperlink 2" xfId="374"/>
    <cellStyle name="Hyperlink 3" xfId="375"/>
    <cellStyle name="Hyperlink 4" xfId="376"/>
    <cellStyle name="imf-one decimal" xfId="42"/>
    <cellStyle name="imf-zero decimal" xfId="43"/>
    <cellStyle name="Input [yellow]" xfId="44"/>
    <cellStyle name="Input 2" xfId="377"/>
    <cellStyle name="Input 3" xfId="378"/>
    <cellStyle name="Input 4" xfId="379"/>
    <cellStyle name="Input 5" xfId="380"/>
    <cellStyle name="Lien hypertexte" xfId="381"/>
    <cellStyle name="Lien hypertexte visité" xfId="382"/>
    <cellStyle name="Linked Cell 2" xfId="383"/>
    <cellStyle name="Linked Cell 3" xfId="384"/>
    <cellStyle name="Linked Cell 4" xfId="385"/>
    <cellStyle name="Linked Cell 5" xfId="386"/>
    <cellStyle name="Millares [0]_11.1.3. bis" xfId="45"/>
    <cellStyle name="Millares_11.1.3. bis" xfId="46"/>
    <cellStyle name="Moneda [0]_11.1.3. bis" xfId="47"/>
    <cellStyle name="Moneda_11.1.3. bis" xfId="48"/>
    <cellStyle name="Neutral 2" xfId="387"/>
    <cellStyle name="Neutral 3" xfId="388"/>
    <cellStyle name="Neutral 4" xfId="389"/>
    <cellStyle name="Neutral 5" xfId="390"/>
    <cellStyle name="Nor}al" xfId="391"/>
    <cellStyle name="Normal" xfId="0" builtinId="0"/>
    <cellStyle name="Normal - Style1" xfId="49"/>
    <cellStyle name="Normal - Style1 2" xfId="50"/>
    <cellStyle name="Normal - Style1 2 2" xfId="392"/>
    <cellStyle name="Normal - Style1 2 3" xfId="393"/>
    <cellStyle name="Normal - Style1 3" xfId="51"/>
    <cellStyle name="Normal - Style1 4" xfId="52"/>
    <cellStyle name="Normal - Style1 5" xfId="53"/>
    <cellStyle name="Normal - Style1 6" xfId="54"/>
    <cellStyle name="Normal - Style1 7" xfId="394"/>
    <cellStyle name="Normal - Style1 8" xfId="395"/>
    <cellStyle name="Normal - Style1_Book3" xfId="396"/>
    <cellStyle name="Normal 10" xfId="397"/>
    <cellStyle name="Normal 10 2" xfId="398"/>
    <cellStyle name="Normal 11" xfId="399"/>
    <cellStyle name="Normal 11 2" xfId="400"/>
    <cellStyle name="Normal 11 3" xfId="401"/>
    <cellStyle name="Normal 12" xfId="402"/>
    <cellStyle name="Normal 12 2" xfId="403"/>
    <cellStyle name="Normal 12 3" xfId="404"/>
    <cellStyle name="Normal 13" xfId="405"/>
    <cellStyle name="Normal 13 2" xfId="406"/>
    <cellStyle name="Normal 13 3" xfId="407"/>
    <cellStyle name="Normal 14" xfId="408"/>
    <cellStyle name="Normal 14 2" xfId="409"/>
    <cellStyle name="Normal 14 3" xfId="410"/>
    <cellStyle name="Normal 14 4" xfId="411"/>
    <cellStyle name="Normal 15" xfId="412"/>
    <cellStyle name="Normal 15 2" xfId="413"/>
    <cellStyle name="Normal 16" xfId="414"/>
    <cellStyle name="Normal 17" xfId="415"/>
    <cellStyle name="Normal 17 2" xfId="416"/>
    <cellStyle name="Normal 17 3" xfId="417"/>
    <cellStyle name="Normal 17 4" xfId="418"/>
    <cellStyle name="Normal 17 4 2" xfId="419"/>
    <cellStyle name="Normal 17 5" xfId="420"/>
    <cellStyle name="Normal 18" xfId="421"/>
    <cellStyle name="Normal 18 2" xfId="422"/>
    <cellStyle name="Normal 19" xfId="423"/>
    <cellStyle name="Normal 19 2" xfId="424"/>
    <cellStyle name="Normal 2" xfId="55"/>
    <cellStyle name="Normal 2 10" xfId="425"/>
    <cellStyle name="Normal 2 11" xfId="426"/>
    <cellStyle name="Normal 2 12" xfId="427"/>
    <cellStyle name="Normal 2 13" xfId="428"/>
    <cellStyle name="Normal 2 14" xfId="429"/>
    <cellStyle name="Normal 2 15" xfId="430"/>
    <cellStyle name="Normal 2 16" xfId="431"/>
    <cellStyle name="Normal 2 17" xfId="432"/>
    <cellStyle name="Normal 2 18" xfId="433"/>
    <cellStyle name="Normal 2 19" xfId="434"/>
    <cellStyle name="Normal 2 2" xfId="56"/>
    <cellStyle name="Normal 2 2 2" xfId="435"/>
    <cellStyle name="Normal 2 2 2 2" xfId="436"/>
    <cellStyle name="Normal 2 2 2 2 2" xfId="437"/>
    <cellStyle name="Normal 2 2 2 2 2 2" xfId="438"/>
    <cellStyle name="Normal 2 2 2 3" xfId="439"/>
    <cellStyle name="Normal 2 2 3" xfId="440"/>
    <cellStyle name="Normal 2 2 4" xfId="441"/>
    <cellStyle name="Normal 2 2 4 2" xfId="442"/>
    <cellStyle name="Normal 2 2 5" xfId="443"/>
    <cellStyle name="Normal 2 2 6" xfId="444"/>
    <cellStyle name="Normal 2 2_Book1" xfId="445"/>
    <cellStyle name="Normal 2 20" xfId="446"/>
    <cellStyle name="Normal 2 21" xfId="447"/>
    <cellStyle name="Normal 2 22" xfId="448"/>
    <cellStyle name="Normal 2 23" xfId="449"/>
    <cellStyle name="Normal 2 24" xfId="450"/>
    <cellStyle name="Normal 2 25" xfId="451"/>
    <cellStyle name="Normal 2 26" xfId="452"/>
    <cellStyle name="Normal 2 27" xfId="453"/>
    <cellStyle name="Normal 2 28" xfId="454"/>
    <cellStyle name="Normal 2 29" xfId="455"/>
    <cellStyle name="Normal 2 3" xfId="456"/>
    <cellStyle name="Normal 2 3 2" xfId="457"/>
    <cellStyle name="Normal 2 3 2 2" xfId="458"/>
    <cellStyle name="Normal 2 3 3" xfId="459"/>
    <cellStyle name="Normal 2 3 4" xfId="460"/>
    <cellStyle name="Normal 2 30" xfId="461"/>
    <cellStyle name="Normal 2 31" xfId="462"/>
    <cellStyle name="Normal 2 32" xfId="463"/>
    <cellStyle name="Normal 2 33" xfId="464"/>
    <cellStyle name="Normal 2 34" xfId="465"/>
    <cellStyle name="Normal 2 35" xfId="466"/>
    <cellStyle name="Normal 2 36" xfId="467"/>
    <cellStyle name="Normal 2 37" xfId="468"/>
    <cellStyle name="Normal 2 38" xfId="469"/>
    <cellStyle name="Normal 2 39" xfId="470"/>
    <cellStyle name="Normal 2 4" xfId="471"/>
    <cellStyle name="Normal 2 40" xfId="472"/>
    <cellStyle name="Normal 2 41" xfId="473"/>
    <cellStyle name="Normal 2 42" xfId="474"/>
    <cellStyle name="Normal 2 43" xfId="475"/>
    <cellStyle name="Normal 2 44" xfId="476"/>
    <cellStyle name="Normal 2 45" xfId="477"/>
    <cellStyle name="Normal 2 46" xfId="478"/>
    <cellStyle name="Normal 2 47" xfId="479"/>
    <cellStyle name="Normal 2 48" xfId="480"/>
    <cellStyle name="Normal 2 49" xfId="481"/>
    <cellStyle name="Normal 2 49 2" xfId="482"/>
    <cellStyle name="Normal 2 5" xfId="483"/>
    <cellStyle name="Normal 2 5 2" xfId="484"/>
    <cellStyle name="Normal 2 50" xfId="485"/>
    <cellStyle name="Normal 2 51" xfId="486"/>
    <cellStyle name="Normal 2 52" xfId="487"/>
    <cellStyle name="Normal 2 53" xfId="488"/>
    <cellStyle name="Normal 2 54" xfId="489"/>
    <cellStyle name="Normal 2 55" xfId="490"/>
    <cellStyle name="Normal 2 56" xfId="491"/>
    <cellStyle name="Normal 2 57" xfId="492"/>
    <cellStyle name="Normal 2 58" xfId="493"/>
    <cellStyle name="Normal 2 59" xfId="494"/>
    <cellStyle name="Normal 2 6" xfId="495"/>
    <cellStyle name="Normal 2 60" xfId="496"/>
    <cellStyle name="Normal 2 61" xfId="497"/>
    <cellStyle name="Normal 2 62" xfId="498"/>
    <cellStyle name="Normal 2 63" xfId="499"/>
    <cellStyle name="Normal 2 64" xfId="500"/>
    <cellStyle name="Normal 2 65" xfId="501"/>
    <cellStyle name="Normal 2 66" xfId="502"/>
    <cellStyle name="Normal 2 67" xfId="503"/>
    <cellStyle name="Normal 2 68" xfId="504"/>
    <cellStyle name="Normal 2 69" xfId="505"/>
    <cellStyle name="Normal 2 7" xfId="506"/>
    <cellStyle name="Normal 2 8" xfId="507"/>
    <cellStyle name="Normal 2 9" xfId="508"/>
    <cellStyle name="Normal 2 9 2" xfId="509"/>
    <cellStyle name="Normal 2_2.2 Industry" xfId="510"/>
    <cellStyle name="Normal 2_Annex-III" xfId="87"/>
    <cellStyle name="Normal 20" xfId="511"/>
    <cellStyle name="Normal 21" xfId="512"/>
    <cellStyle name="Normal 21 2" xfId="513"/>
    <cellStyle name="Normal 22" xfId="514"/>
    <cellStyle name="Normal 22 2" xfId="515"/>
    <cellStyle name="Normal 23" xfId="516"/>
    <cellStyle name="Normal 24" xfId="517"/>
    <cellStyle name="Normal 25" xfId="518"/>
    <cellStyle name="Normal 25 2" xfId="519"/>
    <cellStyle name="Normal 26" xfId="520"/>
    <cellStyle name="Normal 27" xfId="521"/>
    <cellStyle name="Normal 28" xfId="522"/>
    <cellStyle name="Normal 29" xfId="523"/>
    <cellStyle name="Normal 3" xfId="2"/>
    <cellStyle name="Normal 3 10" xfId="524"/>
    <cellStyle name="Normal 3 11" xfId="525"/>
    <cellStyle name="Normal 3 12" xfId="526"/>
    <cellStyle name="Normal 3 13" xfId="527"/>
    <cellStyle name="Normal 3 14" xfId="528"/>
    <cellStyle name="Normal 3 15" xfId="529"/>
    <cellStyle name="Normal 3 16" xfId="530"/>
    <cellStyle name="Normal 3 17" xfId="531"/>
    <cellStyle name="Normal 3 18" xfId="532"/>
    <cellStyle name="Normal 3 19" xfId="533"/>
    <cellStyle name="Normal 3 2" xfId="89"/>
    <cellStyle name="Normal 3 2 2" xfId="534"/>
    <cellStyle name="Normal 3 20" xfId="535"/>
    <cellStyle name="Normal 3 21" xfId="536"/>
    <cellStyle name="Normal 3 22" xfId="537"/>
    <cellStyle name="Normal 3 3" xfId="538"/>
    <cellStyle name="Normal 3 4" xfId="539"/>
    <cellStyle name="Normal 3 5" xfId="540"/>
    <cellStyle name="Normal 3 6" xfId="541"/>
    <cellStyle name="Normal 3 7" xfId="542"/>
    <cellStyle name="Normal 3 8" xfId="543"/>
    <cellStyle name="Normal 3 9" xfId="544"/>
    <cellStyle name="Normal 3_Chapter-3 Prices" xfId="545"/>
    <cellStyle name="Normal 30" xfId="546"/>
    <cellStyle name="Normal 31" xfId="547"/>
    <cellStyle name="Normal 32" xfId="548"/>
    <cellStyle name="Normal 33" xfId="549"/>
    <cellStyle name="Normal 34" xfId="723"/>
    <cellStyle name="Normal 4" xfId="85"/>
    <cellStyle name="Normal 4 2" xfId="550"/>
    <cellStyle name="Normal 4 2 2" xfId="551"/>
    <cellStyle name="Normal 4 3" xfId="552"/>
    <cellStyle name="Normal 4 3 2" xfId="553"/>
    <cellStyle name="Normal 4 4" xfId="554"/>
    <cellStyle name="Normal 4 5" xfId="555"/>
    <cellStyle name="Normal 4 5 2" xfId="556"/>
    <cellStyle name="Normal 4 6" xfId="557"/>
    <cellStyle name="Normal 4 6 2" xfId="558"/>
    <cellStyle name="Normal 4_Book1" xfId="559"/>
    <cellStyle name="Normal 5" xfId="560"/>
    <cellStyle name="Normal 5 2" xfId="561"/>
    <cellStyle name="Normal 5 2 2" xfId="562"/>
    <cellStyle name="Normal 5 3" xfId="563"/>
    <cellStyle name="Normal 5 4" xfId="564"/>
    <cellStyle name="Normal 5 4 2" xfId="565"/>
    <cellStyle name="Normal 5 5" xfId="566"/>
    <cellStyle name="Normal 5 6" xfId="567"/>
    <cellStyle name="Normal 5_Book1" xfId="568"/>
    <cellStyle name="Normal 6" xfId="569"/>
    <cellStyle name="Normal 6 2" xfId="570"/>
    <cellStyle name="Normal 6 3" xfId="571"/>
    <cellStyle name="Normal 6 4" xfId="572"/>
    <cellStyle name="Normal 6 5" xfId="573"/>
    <cellStyle name="Normal 6 6" xfId="574"/>
    <cellStyle name="Normal 6_Book1" xfId="575"/>
    <cellStyle name="Normal 7" xfId="576"/>
    <cellStyle name="Normal 7 2" xfId="577"/>
    <cellStyle name="Normal 7 2 2" xfId="578"/>
    <cellStyle name="Normal 7 3" xfId="579"/>
    <cellStyle name="Normal 8" xfId="580"/>
    <cellStyle name="Normal 8 2" xfId="581"/>
    <cellStyle name="Normal 8 2 2" xfId="582"/>
    <cellStyle name="Normal 8 3" xfId="583"/>
    <cellStyle name="Normal 8 4" xfId="584"/>
    <cellStyle name="Normal 8 5" xfId="585"/>
    <cellStyle name="Normal 8 6" xfId="586"/>
    <cellStyle name="Normal 8 7" xfId="587"/>
    <cellStyle name="Normal 8 8" xfId="588"/>
    <cellStyle name="Normal 8 9" xfId="589"/>
    <cellStyle name="Normal 8_Chapter-3 Prices" xfId="590"/>
    <cellStyle name="Normal 9" xfId="591"/>
    <cellStyle name="Normal 9 2" xfId="592"/>
    <cellStyle name="Normal 9 3" xfId="593"/>
    <cellStyle name="Normal 9 4" xfId="594"/>
    <cellStyle name="Normal 9 5" xfId="595"/>
    <cellStyle name="Normal 9 6" xfId="596"/>
    <cellStyle name="Normal 9 7" xfId="597"/>
    <cellStyle name="Normal 9_Monetary graphs" xfId="598"/>
    <cellStyle name="Normal_Blank Template_GFSYQ_v2.3 Feb 2006" xfId="724"/>
    <cellStyle name="Normal_FSIs March-04" xfId="57"/>
    <cellStyle name="Normal_Sheet1" xfId="86"/>
    <cellStyle name="Note 10" xfId="599"/>
    <cellStyle name="Note 10 2" xfId="600"/>
    <cellStyle name="Note 10 3" xfId="601"/>
    <cellStyle name="Note 11" xfId="602"/>
    <cellStyle name="Note 12" xfId="603"/>
    <cellStyle name="Note 13" xfId="604"/>
    <cellStyle name="Note 14" xfId="605"/>
    <cellStyle name="Note 15" xfId="606"/>
    <cellStyle name="Note 16" xfId="607"/>
    <cellStyle name="Note 17" xfId="608"/>
    <cellStyle name="Note 18" xfId="609"/>
    <cellStyle name="Note 19" xfId="610"/>
    <cellStyle name="Note 2" xfId="611"/>
    <cellStyle name="Note 2 2" xfId="612"/>
    <cellStyle name="Note 2 3" xfId="613"/>
    <cellStyle name="Note 20" xfId="614"/>
    <cellStyle name="Note 21" xfId="615"/>
    <cellStyle name="Note 22" xfId="616"/>
    <cellStyle name="Note 23" xfId="617"/>
    <cellStyle name="Note 24" xfId="618"/>
    <cellStyle name="Note 3" xfId="619"/>
    <cellStyle name="Note 3 2" xfId="620"/>
    <cellStyle name="Note 3 3" xfId="621"/>
    <cellStyle name="Note 4" xfId="622"/>
    <cellStyle name="Note 4 2" xfId="623"/>
    <cellStyle name="Note 4 3" xfId="624"/>
    <cellStyle name="Note 5" xfId="625"/>
    <cellStyle name="Note 5 2" xfId="626"/>
    <cellStyle name="Note 5 3" xfId="627"/>
    <cellStyle name="Note 6" xfId="628"/>
    <cellStyle name="Note 6 2" xfId="629"/>
    <cellStyle name="Note 6 3" xfId="630"/>
    <cellStyle name="Note 7" xfId="631"/>
    <cellStyle name="Note 7 2" xfId="632"/>
    <cellStyle name="Note 7 3" xfId="633"/>
    <cellStyle name="Note 8" xfId="634"/>
    <cellStyle name="Note 8 2" xfId="635"/>
    <cellStyle name="Note 8 3" xfId="636"/>
    <cellStyle name="Note 9" xfId="637"/>
    <cellStyle name="Note 9 2" xfId="638"/>
    <cellStyle name="Note 9 3" xfId="639"/>
    <cellStyle name="notes" xfId="640"/>
    <cellStyle name="Option" xfId="58"/>
    <cellStyle name="Option 2" xfId="641"/>
    <cellStyle name="Output 2" xfId="642"/>
    <cellStyle name="Output 3" xfId="643"/>
    <cellStyle name="Output 4" xfId="644"/>
    <cellStyle name="Output 5" xfId="645"/>
    <cellStyle name="Percent" xfId="88" builtinId="5"/>
    <cellStyle name="Percent [2]" xfId="59"/>
    <cellStyle name="Percent [2] 2" xfId="60"/>
    <cellStyle name="Percent [2] 3" xfId="61"/>
    <cellStyle name="Percent [2] 4" xfId="62"/>
    <cellStyle name="Percent [2] 5" xfId="63"/>
    <cellStyle name="Percent [2] 6" xfId="64"/>
    <cellStyle name="Percent [2] 7" xfId="646"/>
    <cellStyle name="Percent [2] 8" xfId="647"/>
    <cellStyle name="Percent 10" xfId="65"/>
    <cellStyle name="Percent 11" xfId="66"/>
    <cellStyle name="Percent 12" xfId="67"/>
    <cellStyle name="Percent 13" xfId="68"/>
    <cellStyle name="Percent 14" xfId="69"/>
    <cellStyle name="Percent 15" xfId="70"/>
    <cellStyle name="Percent 2" xfId="71"/>
    <cellStyle name="Percent 2 10" xfId="648"/>
    <cellStyle name="Percent 2 2" xfId="72"/>
    <cellStyle name="Percent 2 2 2" xfId="721"/>
    <cellStyle name="Percent 2 3" xfId="649"/>
    <cellStyle name="Percent 2 4" xfId="650"/>
    <cellStyle name="Percent 2 5" xfId="651"/>
    <cellStyle name="Percent 2 6" xfId="652"/>
    <cellStyle name="Percent 2 7" xfId="653"/>
    <cellStyle name="Percent 2 8" xfId="654"/>
    <cellStyle name="Percent 2 9" xfId="655"/>
    <cellStyle name="Percent 3" xfId="73"/>
    <cellStyle name="Percent 3 2" xfId="656"/>
    <cellStyle name="Percent 4" xfId="74"/>
    <cellStyle name="Percent 4 2" xfId="657"/>
    <cellStyle name="Percent 5" xfId="75"/>
    <cellStyle name="Percent 5 2" xfId="718"/>
    <cellStyle name="Percent 6" xfId="76"/>
    <cellStyle name="Percent 7" xfId="77"/>
    <cellStyle name="Percent 8" xfId="78"/>
    <cellStyle name="Percent 9" xfId="79"/>
    <cellStyle name="Percent 9 2" xfId="658"/>
    <cellStyle name="percentage difference" xfId="80"/>
    <cellStyle name="percentage difference one decimal" xfId="659"/>
    <cellStyle name="percentage difference zero decimal" xfId="660"/>
    <cellStyle name="RevList" xfId="81"/>
    <cellStyle name="semestre" xfId="661"/>
    <cellStyle name="Sheet Title" xfId="662"/>
    <cellStyle name="Standard_Tabelle1" xfId="663"/>
    <cellStyle name="Style 1" xfId="664"/>
    <cellStyle name="Style 21" xfId="665"/>
    <cellStyle name="Style 22" xfId="666"/>
    <cellStyle name="Style 23" xfId="667"/>
    <cellStyle name="Style 23 2" xfId="668"/>
    <cellStyle name="Style 23 3" xfId="669"/>
    <cellStyle name="Style 24" xfId="670"/>
    <cellStyle name="Style 24 2" xfId="671"/>
    <cellStyle name="Style 24 3" xfId="672"/>
    <cellStyle name="Style 25" xfId="673"/>
    <cellStyle name="Style 25 2" xfId="674"/>
    <cellStyle name="Style 25 3" xfId="675"/>
    <cellStyle name="Style 26" xfId="676"/>
    <cellStyle name="Style 26 2" xfId="677"/>
    <cellStyle name="Style 26 3" xfId="678"/>
    <cellStyle name="Style 27" xfId="679"/>
    <cellStyle name="Style 27 2" xfId="680"/>
    <cellStyle name="Style 27 3" xfId="681"/>
    <cellStyle name="Style 28" xfId="682"/>
    <cellStyle name="Style 28 2" xfId="683"/>
    <cellStyle name="Style 28 3" xfId="684"/>
    <cellStyle name="Style 29" xfId="685"/>
    <cellStyle name="Style 29 2" xfId="686"/>
    <cellStyle name="Style 29 3" xfId="687"/>
    <cellStyle name="Style 30" xfId="688"/>
    <cellStyle name="Style 30 2" xfId="689"/>
    <cellStyle name="Style 30 3" xfId="690"/>
    <cellStyle name="Style 31" xfId="691"/>
    <cellStyle name="Style 31 2" xfId="692"/>
    <cellStyle name="Style 31 3" xfId="693"/>
    <cellStyle name="Style 32" xfId="694"/>
    <cellStyle name="Style 32 2" xfId="695"/>
    <cellStyle name="Style 32 3" xfId="696"/>
    <cellStyle name="Style 33" xfId="697"/>
    <cellStyle name="Style 34" xfId="698"/>
    <cellStyle name="Style 35" xfId="699"/>
    <cellStyle name="Style 36" xfId="700"/>
    <cellStyle name="Subtotal" xfId="82"/>
    <cellStyle name="tête chapitre" xfId="701"/>
    <cellStyle name="Title 2" xfId="702"/>
    <cellStyle name="Title 3" xfId="703"/>
    <cellStyle name="Title 4" xfId="704"/>
    <cellStyle name="Title 5" xfId="705"/>
    <cellStyle name="titre" xfId="706"/>
    <cellStyle name="Total 2" xfId="707"/>
    <cellStyle name="Total 3" xfId="708"/>
    <cellStyle name="Total 4" xfId="709"/>
    <cellStyle name="Total 5" xfId="710"/>
    <cellStyle name="Value" xfId="83"/>
    <cellStyle name="Value 2" xfId="711"/>
    <cellStyle name="Warning Text 2" xfId="712"/>
    <cellStyle name="Warning Text 3" xfId="713"/>
    <cellStyle name="Warning Text 4" xfId="714"/>
    <cellStyle name="Warning Text 5" xfId="715"/>
    <cellStyle name="ปกติ_Tab53" xfId="716"/>
    <cellStyle name="標準_m131x_入力訂正84_入力訂正86" xfId="717"/>
  </cellStyles>
  <dxfs count="23">
    <dxf>
      <font>
        <b val="0"/>
        <i val="0"/>
        <strike val="0"/>
        <condense val="0"/>
        <extend val="0"/>
        <outline val="0"/>
        <shadow val="0"/>
        <u val="none"/>
        <vertAlign val="baseline"/>
        <sz val="12"/>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relativeIndent="255"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indent="0" relativeIndent="0" justifyLastLine="0" shrinkToFit="0" mergeCell="0" readingOrder="0"/>
    </dxf>
  </dxfs>
  <tableStyles count="0" defaultTableStyle="TableStyleMedium9" defaultPivotStyle="PivotStyleLight16"/>
  <colors>
    <mruColors>
      <color rgb="FFE7F2FF"/>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66" Type="http://schemas.openxmlformats.org/officeDocument/2006/relationships/externalLink" Target="externalLinks/externalLink43.xml"/><Relationship Id="rId74" Type="http://schemas.openxmlformats.org/officeDocument/2006/relationships/externalLink" Target="externalLinks/externalLink51.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3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externalLink" Target="externalLinks/externalLink44.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bp/Documents%20and%20Settings/sajid%20ali/Local%20Settings/Temporary%20Internet%20Files/OLK69/MS/28-01-2006%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BP/SBP/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Q2-FY10/Samuel/QIV%2007-08%20data/dail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AD%20(sadia%20time%20series)/Monetary/Banking/Stats/FE-25%20Utilization%20Sheets/2010/Main%20file%20for%20FE-25%20Deposits%20FY-10.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20International%20Accounts/ABOP%20Div/Missions/Mission%20Oct%2008/Trade%20Months%20Arra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BP/SBP_Misc/MERPC/Dec.02/Monetaryfi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Zulfiqar/BOP/Annual%20Reports/BOP%20FY02/Current%20Account/H-REMI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Q2-FY10/Users/SM/AppData/Local/Microsoft/Windows/Temporary%20Internet%20Files/Low/Content.IE5/XIZWT4B9/STARTSal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BP/Financial%20Markets%20&amp;%20Exchange%20Rate%20Division/Money%20&amp;%20Capital%20Markets/Working%20Files/MERPC/FY05/November/MERPC%20tables%20(November%20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BP/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cent%20folder/SBP_Misc/MERPC/Dec.02/Monetary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MF-92"/>
      <sheetName val="IMF-92(monthly, cumulative)"/>
      <sheetName val="IMF-92 monthly"/>
      <sheetName val="IMF-92 Qtr"/>
      <sheetName val="9.1"/>
      <sheetName val="IMF-92 Qtr cum"/>
    </sheetNames>
    <sheetDataSet>
      <sheetData sheetId="0" refreshError="1">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sheetData sheetId="1"/>
      <sheetData sheetId="2"/>
      <sheetData sheetId="3">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MEDIUM-2000 REVISION"/>
      <sheetName val="NOTES"/>
    </sheetNames>
    <sheetDataSet>
      <sheetData sheetId="0"/>
      <sheetData sheetId="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s>
    <sheetDataSet>
      <sheetData sheetId="0" refreshError="1"/>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h in stocks"/>
      <sheetName val="Sheet1"/>
      <sheetName val="FPI"/>
    </sheetNames>
    <sheetDataSet>
      <sheetData sheetId="0" refreshError="1"/>
      <sheetData sheetId="1" refreshError="1"/>
      <sheetData sheetId="2" refreshError="1">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refreshError="1"/>
      <sheetData sheetId="3" refreshError="1"/>
      <sheetData sheetId="4"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
      <sheetName val="Debt-chap"/>
      <sheetName val="CHAP"/>
      <sheetName val="Main"/>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ables/table1.xml><?xml version="1.0" encoding="utf-8"?>
<table xmlns="http://schemas.openxmlformats.org/spreadsheetml/2006/main" id="9" name="Table9" displayName="Table9" ref="B7:J59" totalsRowShown="0" headerRowDxfId="22" dataDxfId="21" headerRowCellStyle="Normal 3">
  <autoFilter ref="B7:J59"/>
  <tableColumns count="9">
    <tableColumn id="1" name="Column1" dataDxfId="20"/>
    <tableColumn id="2" name="Column2" dataDxfId="19"/>
    <tableColumn id="3" name="Column3" dataDxfId="18"/>
    <tableColumn id="4" name="Column4" dataDxfId="17"/>
    <tableColumn id="5" name="Column5" dataDxfId="16"/>
    <tableColumn id="6" name="Column6" dataDxfId="15"/>
    <tableColumn id="7" name="Column7" dataDxfId="14"/>
    <tableColumn id="8" name="Column8" dataDxfId="13"/>
    <tableColumn id="9"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id="13" name="Table13" displayName="Table13" ref="B7:J59" totalsRowShown="0" headerRowDxfId="11" dataDxfId="10" tableBorderDxfId="9" headerRowCellStyle="Percent 4"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aam.ashraf@sbp.org.pk" TargetMode="External"/><Relationship Id="rId2" Type="http://schemas.openxmlformats.org/officeDocument/2006/relationships/hyperlink" Target="mailto:sadiq.ansari@sbp.org.pk" TargetMode="External"/><Relationship Id="rId1" Type="http://schemas.openxmlformats.org/officeDocument/2006/relationships/hyperlink" Target="mailto:javaid.ismail@sbp.org.pk"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1"/>
    <pageSetUpPr fitToPage="1"/>
  </sheetPr>
  <dimension ref="A2:B44"/>
  <sheetViews>
    <sheetView tabSelected="1" view="pageBreakPreview" zoomScale="80" zoomScaleNormal="100" zoomScaleSheetLayoutView="80" workbookViewId="0">
      <selection activeCell="F37" sqref="F37"/>
    </sheetView>
  </sheetViews>
  <sheetFormatPr defaultRowHeight="15"/>
  <cols>
    <col min="1" max="1" width="8.140625" customWidth="1"/>
    <col min="2" max="2" width="85.85546875" bestFit="1" customWidth="1"/>
    <col min="3" max="3" width="8.28515625" customWidth="1"/>
  </cols>
  <sheetData>
    <row r="2" spans="2:2" ht="22.5">
      <c r="B2" s="709" t="s">
        <v>327</v>
      </c>
    </row>
    <row r="3" spans="2:2" ht="18.95" customHeight="1">
      <c r="B3" s="700" t="s">
        <v>387</v>
      </c>
    </row>
    <row r="4" spans="2:2" ht="18.95" customHeight="1">
      <c r="B4" s="701" t="s">
        <v>639</v>
      </c>
    </row>
    <row r="5" spans="2:2" ht="18.95" customHeight="1">
      <c r="B5" s="702" t="s">
        <v>633</v>
      </c>
    </row>
    <row r="6" spans="2:2" ht="18.95" customHeight="1">
      <c r="B6" s="702"/>
    </row>
    <row r="7" spans="2:2" ht="18.95" customHeight="1">
      <c r="B7" s="703" t="s">
        <v>640</v>
      </c>
    </row>
    <row r="8" spans="2:2" ht="18.95" customHeight="1">
      <c r="B8" s="702" t="s">
        <v>634</v>
      </c>
    </row>
    <row r="9" spans="2:2" ht="18.95" customHeight="1">
      <c r="B9" s="702" t="s">
        <v>635</v>
      </c>
    </row>
    <row r="10" spans="2:2" ht="18.95" customHeight="1">
      <c r="B10" s="702" t="s">
        <v>636</v>
      </c>
    </row>
    <row r="11" spans="2:2" ht="18.95" customHeight="1">
      <c r="B11" s="702" t="s">
        <v>637</v>
      </c>
    </row>
    <row r="12" spans="2:2" ht="18.95" customHeight="1">
      <c r="B12" s="702" t="s">
        <v>638</v>
      </c>
    </row>
    <row r="13" spans="2:2" ht="18.95" customHeight="1">
      <c r="B13" s="702"/>
    </row>
    <row r="14" spans="2:2" ht="18.95" customHeight="1">
      <c r="B14" s="703" t="s">
        <v>328</v>
      </c>
    </row>
    <row r="15" spans="2:2" ht="18.95" customHeight="1">
      <c r="B15" s="702" t="s">
        <v>641</v>
      </c>
    </row>
    <row r="16" spans="2:2" ht="18.95" customHeight="1">
      <c r="B16" s="702" t="s">
        <v>642</v>
      </c>
    </row>
    <row r="17" spans="2:2" ht="18.95" customHeight="1">
      <c r="B17" s="702" t="s">
        <v>643</v>
      </c>
    </row>
    <row r="18" spans="2:2" ht="18.95" customHeight="1">
      <c r="B18" s="702"/>
    </row>
    <row r="19" spans="2:2" ht="18.95" customHeight="1">
      <c r="B19" s="703" t="s">
        <v>329</v>
      </c>
    </row>
    <row r="20" spans="2:2" ht="18.95" customHeight="1">
      <c r="B20" s="702" t="s">
        <v>652</v>
      </c>
    </row>
    <row r="21" spans="2:2" ht="18.95" customHeight="1">
      <c r="B21" s="702" t="s">
        <v>653</v>
      </c>
    </row>
    <row r="22" spans="2:2" ht="18.95" customHeight="1">
      <c r="B22" s="702" t="s">
        <v>654</v>
      </c>
    </row>
    <row r="23" spans="2:2" ht="18.95" customHeight="1">
      <c r="B23" s="702" t="s">
        <v>655</v>
      </c>
    </row>
    <row r="24" spans="2:2" ht="18.95" customHeight="1">
      <c r="B24" s="702" t="s">
        <v>656</v>
      </c>
    </row>
    <row r="25" spans="2:2" ht="18.95" customHeight="1">
      <c r="B25" s="702"/>
    </row>
    <row r="26" spans="2:2" ht="18.95" customHeight="1">
      <c r="B26" s="702" t="s">
        <v>657</v>
      </c>
    </row>
    <row r="27" spans="2:2" ht="18.95" customHeight="1">
      <c r="B27" s="702"/>
    </row>
    <row r="28" spans="2:2" ht="18.95" customHeight="1">
      <c r="B28" s="701" t="s">
        <v>330</v>
      </c>
    </row>
    <row r="29" spans="2:2" ht="18.95" customHeight="1">
      <c r="B29" s="702" t="s">
        <v>644</v>
      </c>
    </row>
    <row r="30" spans="2:2" ht="18.95" customHeight="1">
      <c r="B30" s="702" t="s">
        <v>645</v>
      </c>
    </row>
    <row r="31" spans="2:2" ht="18.95" customHeight="1">
      <c r="B31" s="702" t="s">
        <v>333</v>
      </c>
    </row>
    <row r="32" spans="2:2" ht="18.95" customHeight="1">
      <c r="B32" s="702"/>
    </row>
    <row r="33" spans="1:2" ht="18.95" customHeight="1">
      <c r="B33" s="701" t="s">
        <v>331</v>
      </c>
    </row>
    <row r="34" spans="1:2" ht="18.95" customHeight="1">
      <c r="B34" s="702" t="s">
        <v>646</v>
      </c>
    </row>
    <row r="35" spans="1:2" ht="18.95" customHeight="1">
      <c r="B35" s="702" t="s">
        <v>647</v>
      </c>
    </row>
    <row r="36" spans="1:2" ht="18.95" customHeight="1">
      <c r="B36" s="702" t="s">
        <v>334</v>
      </c>
    </row>
    <row r="37" spans="1:2" ht="18.95" customHeight="1">
      <c r="B37" s="702"/>
    </row>
    <row r="38" spans="1:2" ht="18.95" customHeight="1">
      <c r="B38" s="701" t="s">
        <v>614</v>
      </c>
    </row>
    <row r="39" spans="1:2" ht="18.95" customHeight="1">
      <c r="B39" s="701"/>
    </row>
    <row r="41" spans="1:2" ht="18">
      <c r="B41" s="704" t="s">
        <v>332</v>
      </c>
    </row>
    <row r="42" spans="1:2" ht="15.75">
      <c r="A42" s="112"/>
      <c r="B42" s="107" t="s">
        <v>669</v>
      </c>
    </row>
    <row r="43" spans="1:2" ht="15.75">
      <c r="A43" s="112"/>
      <c r="B43" s="107" t="s">
        <v>742</v>
      </c>
    </row>
    <row r="44" spans="1:2" ht="15.75">
      <c r="A44" s="112"/>
      <c r="B44" s="107" t="s">
        <v>670</v>
      </c>
    </row>
  </sheetData>
  <hyperlinks>
    <hyperlink ref="B36" location="'Table 3.3'!A1" display=" 3.3: List of Development Finance Institutions"/>
    <hyperlink ref="B34" location="'Table 3.1'!A1" display=" 3.1: Financial Soundness Indicators of DFIs"/>
    <hyperlink ref="B35" location="'Table 3.2'!A1" display=" 3.2: Balance Sheets and Income Statements of DFIs"/>
    <hyperlink ref="B31" location="'Table 2.3'!A1" display=" 2.3: List of Islamic Banks"/>
    <hyperlink ref="B29" location="'Table 2.1'!A1" display=" 2.1: Financial Soundness Indicators of Islamic Banking"/>
    <hyperlink ref="B30" location="'Table 2.2'!A1" display=" 2.2: Group-wise Balance Sheets and Income Statements of Islamic Banks/Branches"/>
    <hyperlink ref="B26" location="'Table 1.14'!A1" display=" 1.14: List of Banks"/>
    <hyperlink ref="B24" location="'Table 1.13'!A1" display=" 1.13: Stress Testing Results of the Banking System"/>
    <hyperlink ref="B23" location="'Table 1.12'!A1" display=" 1.12: Capital Structure and Capital Adequacy of All Banks and DFIs"/>
    <hyperlink ref="B22" location="'Table 1.11'!A1" display=" 1.11: Distribution of Banks by Capital Adequacy Ratio (CAR)"/>
    <hyperlink ref="B21" location="'Table 1.10'!A1" display=" 1.10b: Break-up of Mark-up/Return/Interest Expensed"/>
    <hyperlink ref="B19" location="_Toc297803201" display="_Toc297803201"/>
    <hyperlink ref="B17" location="'Table 1.9'!A1" display="1.9: Sector-wise Advances and Non Performing Loans (NPLs)"/>
    <hyperlink ref="B16" location="'Table 1.8'!A1" display="1.8: Segment-wise Advances and Non Performing Loans (NPLs)"/>
    <hyperlink ref="B15" location="'Table 1.7'!A1" display="1.7: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0" location="'Table 1.10'!A1" display=" 1.10a: Break-up of Mark-up/Return/Interest Earned"/>
    <hyperlink ref="B38" location="'Table 4'!A1" display="4. Key Variables and FSIs for Other Sectors"/>
    <hyperlink ref="B42" r:id="rId1" display="javaid.ismail@sbp.org.pk"/>
    <hyperlink ref="B43" r:id="rId2" display="sadiq.ansari@sbp.org.pk"/>
    <hyperlink ref="B44" r:id="rId3" display="inaam.ashraf@sbp.org.pk"/>
  </hyperlinks>
  <pageMargins left="0.7" right="0.7" top="0.75" bottom="0.75" header="0.3" footer="0.3"/>
  <pageSetup scale="88" orientation="portrait" r:id="rId4"/>
</worksheet>
</file>

<file path=xl/worksheets/sheet10.xml><?xml version="1.0" encoding="utf-8"?>
<worksheet xmlns="http://schemas.openxmlformats.org/spreadsheetml/2006/main" xmlns:r="http://schemas.openxmlformats.org/officeDocument/2006/relationships">
  <sheetPr>
    <tabColor rgb="FF00B0F0"/>
    <pageSetUpPr fitToPage="1"/>
  </sheetPr>
  <dimension ref="A1:AU32"/>
  <sheetViews>
    <sheetView showGridLines="0" view="pageBreakPreview" zoomScale="80" zoomScaleNormal="41" zoomScaleSheetLayoutView="80" workbookViewId="0">
      <pane xSplit="2" ySplit="5" topLeftCell="C6" activePane="bottomRight" state="frozen"/>
      <selection activeCell="B235" sqref="B235:AE235"/>
      <selection pane="topRight" activeCell="B235" sqref="B235:AE235"/>
      <selection pane="bottomLeft" activeCell="B235" sqref="B235:AE235"/>
      <selection pane="bottomRight" activeCell="B2" sqref="B2:N2"/>
    </sheetView>
  </sheetViews>
  <sheetFormatPr defaultRowHeight="20.25"/>
  <cols>
    <col min="1" max="1" width="9.140625" style="2"/>
    <col min="2" max="2" width="27.140625" style="52" bestFit="1" customWidth="1"/>
    <col min="3" max="3" width="13" style="2" customWidth="1"/>
    <col min="4" max="4" width="11.140625" style="2" customWidth="1"/>
    <col min="5" max="5" width="10.85546875" style="2" customWidth="1"/>
    <col min="6" max="6" width="13" style="2" customWidth="1"/>
    <col min="7" max="7" width="11.140625" style="2" customWidth="1"/>
    <col min="8" max="8" width="11.28515625" style="2" customWidth="1"/>
    <col min="9" max="9" width="13" style="2" customWidth="1"/>
    <col min="10" max="10" width="11.140625" style="2" customWidth="1"/>
    <col min="11" max="11" width="10.85546875" style="2" customWidth="1"/>
    <col min="12" max="12" width="13" style="2" bestFit="1" customWidth="1"/>
    <col min="13" max="13" width="11.140625" style="2" bestFit="1" customWidth="1"/>
    <col min="14" max="14" width="10.85546875" style="2" bestFit="1" customWidth="1"/>
    <col min="15" max="16384" width="9.140625" style="2"/>
  </cols>
  <sheetData>
    <row r="1" spans="1:29">
      <c r="Q1" s="2">
        <v>100</v>
      </c>
    </row>
    <row r="2" spans="1:29">
      <c r="B2" s="841" t="s">
        <v>623</v>
      </c>
      <c r="C2" s="841"/>
      <c r="D2" s="841"/>
      <c r="E2" s="841"/>
      <c r="F2" s="841"/>
      <c r="G2" s="841"/>
      <c r="H2" s="841"/>
      <c r="I2" s="841"/>
      <c r="J2" s="841"/>
      <c r="K2" s="841"/>
      <c r="L2" s="841"/>
      <c r="M2" s="841"/>
      <c r="N2" s="841"/>
    </row>
    <row r="3" spans="1:29" ht="15.75">
      <c r="B3" s="842" t="s">
        <v>402</v>
      </c>
      <c r="C3" s="842"/>
      <c r="D3" s="842"/>
      <c r="E3" s="842"/>
      <c r="F3" s="842"/>
      <c r="G3" s="842"/>
      <c r="H3" s="842"/>
      <c r="I3" s="842"/>
      <c r="J3" s="842"/>
      <c r="K3" s="842"/>
      <c r="L3" s="842"/>
      <c r="M3" s="842"/>
      <c r="N3" s="842"/>
      <c r="O3" s="486"/>
      <c r="P3" s="486"/>
      <c r="Q3" s="486"/>
      <c r="R3" s="486"/>
      <c r="S3" s="486"/>
      <c r="T3" s="486"/>
      <c r="U3" s="486"/>
      <c r="V3" s="486"/>
      <c r="W3" s="486"/>
      <c r="X3" s="486"/>
      <c r="Y3" s="486"/>
      <c r="Z3" s="486"/>
      <c r="AA3" s="486"/>
      <c r="AB3" s="486"/>
      <c r="AC3" s="486"/>
    </row>
    <row r="4" spans="1:29" s="52" customFormat="1">
      <c r="B4" s="231"/>
      <c r="C4" s="839">
        <v>41699</v>
      </c>
      <c r="D4" s="839"/>
      <c r="E4" s="840"/>
      <c r="F4" s="839">
        <v>41791</v>
      </c>
      <c r="G4" s="839"/>
      <c r="H4" s="840"/>
      <c r="I4" s="839">
        <v>42064</v>
      </c>
      <c r="J4" s="839"/>
      <c r="K4" s="840"/>
      <c r="L4" s="838">
        <v>42185</v>
      </c>
      <c r="M4" s="839"/>
      <c r="N4" s="840"/>
    </row>
    <row r="5" spans="1:29" ht="31.5">
      <c r="B5" s="250"/>
      <c r="C5" s="609" t="s">
        <v>184</v>
      </c>
      <c r="D5" s="609" t="s">
        <v>208</v>
      </c>
      <c r="E5" s="610" t="s">
        <v>227</v>
      </c>
      <c r="F5" s="609" t="s">
        <v>184</v>
      </c>
      <c r="G5" s="609" t="s">
        <v>208</v>
      </c>
      <c r="H5" s="610" t="s">
        <v>227</v>
      </c>
      <c r="I5" s="609" t="s">
        <v>184</v>
      </c>
      <c r="J5" s="609" t="s">
        <v>208</v>
      </c>
      <c r="K5" s="610" t="s">
        <v>227</v>
      </c>
      <c r="L5" s="609" t="s">
        <v>184</v>
      </c>
      <c r="M5" s="609" t="s">
        <v>208</v>
      </c>
      <c r="N5" s="610" t="s">
        <v>227</v>
      </c>
    </row>
    <row r="6" spans="1:29" ht="15.75">
      <c r="B6" s="251" t="s">
        <v>228</v>
      </c>
      <c r="C6" s="253">
        <v>3050212.7910000002</v>
      </c>
      <c r="D6" s="253">
        <v>421193.54599999997</v>
      </c>
      <c r="E6" s="252">
        <v>13.808661062689772</v>
      </c>
      <c r="F6" s="253">
        <v>3060174.3670000001</v>
      </c>
      <c r="G6" s="253">
        <v>415832.05800000002</v>
      </c>
      <c r="H6" s="254">
        <v>13.588508631540996</v>
      </c>
      <c r="I6" s="253">
        <v>3243884.3530000001</v>
      </c>
      <c r="J6" s="253">
        <v>443273.283</v>
      </c>
      <c r="K6" s="252">
        <v>13.664891678091212</v>
      </c>
      <c r="L6" s="253">
        <v>3368616.4869999997</v>
      </c>
      <c r="M6" s="253">
        <v>442848.96899999998</v>
      </c>
      <c r="N6" s="255">
        <v>13.146316023477919</v>
      </c>
    </row>
    <row r="7" spans="1:29" ht="15.75">
      <c r="B7" s="692" t="s">
        <v>603</v>
      </c>
      <c r="C7" s="185">
        <v>1157697.22</v>
      </c>
      <c r="D7" s="185">
        <v>200968.98699999999</v>
      </c>
      <c r="E7" s="256">
        <v>17.359373722949769</v>
      </c>
      <c r="F7" s="185">
        <v>1211454.862</v>
      </c>
      <c r="G7" s="185">
        <v>200495.52100000001</v>
      </c>
      <c r="H7" s="256">
        <v>16.54997864872988</v>
      </c>
      <c r="I7" s="185">
        <v>1368700.246</v>
      </c>
      <c r="J7" s="185">
        <v>218868.36499999999</v>
      </c>
      <c r="K7" s="256">
        <v>15.990964101865149</v>
      </c>
      <c r="L7" s="185">
        <v>1518859.203</v>
      </c>
      <c r="M7" s="185">
        <v>217895.49</v>
      </c>
      <c r="N7" s="257">
        <v>14.345996624941936</v>
      </c>
    </row>
    <row r="8" spans="1:29" ht="15.75">
      <c r="B8" s="693" t="s">
        <v>322</v>
      </c>
      <c r="C8" s="253">
        <v>1205840.3929999999</v>
      </c>
      <c r="D8" s="253">
        <v>144399.78200000001</v>
      </c>
      <c r="E8" s="252">
        <v>11.975032752116475</v>
      </c>
      <c r="F8" s="253">
        <v>1200901.8060000001</v>
      </c>
      <c r="G8" s="253">
        <v>139921.288</v>
      </c>
      <c r="H8" s="254">
        <v>11.651351284586209</v>
      </c>
      <c r="I8" s="253">
        <v>1181296.7050000001</v>
      </c>
      <c r="J8" s="253">
        <v>148373.886</v>
      </c>
      <c r="K8" s="252">
        <v>12.560255638738957</v>
      </c>
      <c r="L8" s="253">
        <v>1196295.1710000001</v>
      </c>
      <c r="M8" s="253">
        <v>148839.424</v>
      </c>
      <c r="N8" s="255">
        <v>12.441697300807711</v>
      </c>
    </row>
    <row r="9" spans="1:29" ht="15.75">
      <c r="B9" s="692" t="s">
        <v>604</v>
      </c>
      <c r="C9" s="185">
        <v>686675.17800000007</v>
      </c>
      <c r="D9" s="185">
        <v>75824.777000000002</v>
      </c>
      <c r="E9" s="256">
        <v>11.042306381431482</v>
      </c>
      <c r="F9" s="185">
        <v>647817.69900000002</v>
      </c>
      <c r="G9" s="185">
        <v>75415.248999999996</v>
      </c>
      <c r="H9" s="256">
        <v>11.641430778506717</v>
      </c>
      <c r="I9" s="185">
        <v>693887.402</v>
      </c>
      <c r="J9" s="185">
        <v>76031.032000000007</v>
      </c>
      <c r="K9" s="256">
        <v>10.957257875104066</v>
      </c>
      <c r="L9" s="185">
        <v>653462.1129999999</v>
      </c>
      <c r="M9" s="185">
        <v>76114.054999999993</v>
      </c>
      <c r="N9" s="257">
        <v>11.647814538254647</v>
      </c>
    </row>
    <row r="10" spans="1:29" ht="16.5" customHeight="1">
      <c r="A10" s="53"/>
      <c r="B10" s="251" t="s">
        <v>229</v>
      </c>
      <c r="C10" s="253">
        <v>261716.777</v>
      </c>
      <c r="D10" s="253">
        <v>92429.951000000015</v>
      </c>
      <c r="E10" s="252">
        <v>35.316784831107718</v>
      </c>
      <c r="F10" s="253">
        <v>264474.41599999997</v>
      </c>
      <c r="G10" s="253">
        <v>89693.186000000002</v>
      </c>
      <c r="H10" s="254">
        <v>33.913747634478192</v>
      </c>
      <c r="I10" s="253">
        <v>274064.85000000003</v>
      </c>
      <c r="J10" s="253">
        <v>87788.762000000002</v>
      </c>
      <c r="K10" s="252">
        <v>32.032112837527322</v>
      </c>
      <c r="L10" s="253">
        <v>274357.897</v>
      </c>
      <c r="M10" s="253">
        <v>88269.264999999999</v>
      </c>
      <c r="N10" s="255">
        <v>32.173036010696642</v>
      </c>
    </row>
    <row r="11" spans="1:29" ht="16.5" customHeight="1">
      <c r="A11" s="53"/>
      <c r="B11" s="692" t="s">
        <v>603</v>
      </c>
      <c r="C11" s="185">
        <v>34701.964</v>
      </c>
      <c r="D11" s="185">
        <v>10537.994000000001</v>
      </c>
      <c r="E11" s="256">
        <v>30.36714002700251</v>
      </c>
      <c r="F11" s="185">
        <v>33111.597999999998</v>
      </c>
      <c r="G11" s="185">
        <v>11753.838</v>
      </c>
      <c r="H11" s="256">
        <v>35.497646474205204</v>
      </c>
      <c r="I11" s="185">
        <v>42018.73</v>
      </c>
      <c r="J11" s="185">
        <v>10834.823</v>
      </c>
      <c r="K11" s="256">
        <v>25.785698425440273</v>
      </c>
      <c r="L11" s="185">
        <v>47348.548999999999</v>
      </c>
      <c r="M11" s="185">
        <v>11420.380999999999</v>
      </c>
      <c r="N11" s="257">
        <v>24.119811992549124</v>
      </c>
    </row>
    <row r="12" spans="1:29" ht="16.5" customHeight="1">
      <c r="A12" s="53"/>
      <c r="B12" s="693" t="s">
        <v>322</v>
      </c>
      <c r="C12" s="253">
        <v>191914.94200000001</v>
      </c>
      <c r="D12" s="253">
        <v>75071.293000000005</v>
      </c>
      <c r="E12" s="252">
        <v>39.116960992021141</v>
      </c>
      <c r="F12" s="253">
        <v>193713.31299999999</v>
      </c>
      <c r="G12" s="253">
        <v>70317.486999999994</v>
      </c>
      <c r="H12" s="254">
        <v>36.299769959538089</v>
      </c>
      <c r="I12" s="253">
        <v>199063.837</v>
      </c>
      <c r="J12" s="253">
        <v>69046.740000000005</v>
      </c>
      <c r="K12" s="252">
        <v>34.685727473443613</v>
      </c>
      <c r="L12" s="253">
        <v>195986.91899999999</v>
      </c>
      <c r="M12" s="253">
        <v>68773.451000000001</v>
      </c>
      <c r="N12" s="255">
        <v>35.090837363487509</v>
      </c>
    </row>
    <row r="13" spans="1:29" ht="16.5" customHeight="1">
      <c r="A13" s="53"/>
      <c r="B13" s="692" t="s">
        <v>604</v>
      </c>
      <c r="C13" s="185">
        <v>35099.870999999999</v>
      </c>
      <c r="D13" s="185">
        <v>6820.6639999999998</v>
      </c>
      <c r="E13" s="256">
        <v>19.432162585440839</v>
      </c>
      <c r="F13" s="185">
        <v>37649.504999999997</v>
      </c>
      <c r="G13" s="185">
        <v>7621.8609999999999</v>
      </c>
      <c r="H13" s="256">
        <v>20.244252879287526</v>
      </c>
      <c r="I13" s="185">
        <v>32982.283000000003</v>
      </c>
      <c r="J13" s="185">
        <v>7907.1989999999996</v>
      </c>
      <c r="K13" s="256">
        <v>23.974080266062838</v>
      </c>
      <c r="L13" s="185">
        <v>31022.429</v>
      </c>
      <c r="M13" s="185">
        <v>8075.433</v>
      </c>
      <c r="N13" s="257">
        <v>26.030950058746207</v>
      </c>
    </row>
    <row r="14" spans="1:29" ht="15.75">
      <c r="B14" s="251" t="s">
        <v>230</v>
      </c>
      <c r="C14" s="253">
        <v>232610.022</v>
      </c>
      <c r="D14" s="253">
        <v>34068.489000000001</v>
      </c>
      <c r="E14" s="252">
        <v>14.646182785709897</v>
      </c>
      <c r="F14" s="253">
        <v>245597.106</v>
      </c>
      <c r="G14" s="253">
        <v>36437.103000000003</v>
      </c>
      <c r="H14" s="254">
        <v>14.836128810084595</v>
      </c>
      <c r="I14" s="253">
        <v>260320.03200000001</v>
      </c>
      <c r="J14" s="253">
        <v>36577.658000000003</v>
      </c>
      <c r="K14" s="252">
        <v>14.051034689485595</v>
      </c>
      <c r="L14" s="253">
        <v>276118.00199999998</v>
      </c>
      <c r="M14" s="253">
        <v>45755.506999999998</v>
      </c>
      <c r="N14" s="255">
        <v>16.570997424499691</v>
      </c>
    </row>
    <row r="15" spans="1:29" ht="15.75">
      <c r="B15" s="258" t="s">
        <v>231</v>
      </c>
      <c r="C15" s="185">
        <v>284310.71799999999</v>
      </c>
      <c r="D15" s="185">
        <v>36197.126000000004</v>
      </c>
      <c r="E15" s="256">
        <v>12.731537613013943</v>
      </c>
      <c r="F15" s="185">
        <v>288246.41200000001</v>
      </c>
      <c r="G15" s="185">
        <v>35764.313000000002</v>
      </c>
      <c r="H15" s="256">
        <v>12.407548372189279</v>
      </c>
      <c r="I15" s="185">
        <v>298412.05</v>
      </c>
      <c r="J15" s="185">
        <v>35008.712</v>
      </c>
      <c r="K15" s="256">
        <v>11.731668342481477</v>
      </c>
      <c r="L15" s="185">
        <v>320736.03999999998</v>
      </c>
      <c r="M15" s="185">
        <v>34066.224999999999</v>
      </c>
      <c r="N15" s="257">
        <v>10.621265075168978</v>
      </c>
    </row>
    <row r="16" spans="1:29" ht="15.75">
      <c r="B16" s="638" t="s">
        <v>232</v>
      </c>
      <c r="C16" s="253">
        <v>21227.173999999999</v>
      </c>
      <c r="D16" s="253">
        <v>2286.2939999999999</v>
      </c>
      <c r="E16" s="252">
        <v>10.770599986602079</v>
      </c>
      <c r="F16" s="253">
        <v>22692.656999999999</v>
      </c>
      <c r="G16" s="253">
        <v>2325.319</v>
      </c>
      <c r="H16" s="254">
        <v>10.247010740082134</v>
      </c>
      <c r="I16" s="253">
        <v>22445.600999999999</v>
      </c>
      <c r="J16" s="253">
        <v>2435.277</v>
      </c>
      <c r="K16" s="252">
        <v>10.849684978361685</v>
      </c>
      <c r="L16" s="253">
        <v>23959.696</v>
      </c>
      <c r="M16" s="253">
        <v>2461.576</v>
      </c>
      <c r="N16" s="255">
        <v>10.273819834775868</v>
      </c>
    </row>
    <row r="17" spans="2:14" ht="15.75">
      <c r="B17" s="639" t="s">
        <v>233</v>
      </c>
      <c r="C17" s="185">
        <v>59315.209000000003</v>
      </c>
      <c r="D17" s="185">
        <v>3621.8409999999999</v>
      </c>
      <c r="E17" s="256">
        <v>6.1060916096578195</v>
      </c>
      <c r="F17" s="185">
        <v>64938.41</v>
      </c>
      <c r="G17" s="185">
        <v>3556.27</v>
      </c>
      <c r="H17" s="256">
        <v>5.4763736900857287</v>
      </c>
      <c r="I17" s="185">
        <v>76071.247000000003</v>
      </c>
      <c r="J17" s="185">
        <v>3763.9740000000002</v>
      </c>
      <c r="K17" s="256">
        <v>4.9479588523111762</v>
      </c>
      <c r="L17" s="185">
        <v>84437.252999999997</v>
      </c>
      <c r="M17" s="185">
        <v>3593.9769999999999</v>
      </c>
      <c r="N17" s="257">
        <v>4.256387876569125</v>
      </c>
    </row>
    <row r="18" spans="2:14" ht="15.75">
      <c r="B18" s="638" t="s">
        <v>234</v>
      </c>
      <c r="C18" s="253">
        <v>263.82799999999997</v>
      </c>
      <c r="D18" s="253">
        <v>72.459000000000003</v>
      </c>
      <c r="E18" s="252">
        <v>27.464484436830062</v>
      </c>
      <c r="F18" s="253">
        <v>265.21699999999998</v>
      </c>
      <c r="G18" s="253">
        <v>71.635000000000005</v>
      </c>
      <c r="H18" s="254">
        <v>27.009957883544423</v>
      </c>
      <c r="I18" s="253">
        <v>344.62400000000002</v>
      </c>
      <c r="J18" s="253">
        <v>70.236000000000004</v>
      </c>
      <c r="K18" s="252">
        <v>20.380472631041364</v>
      </c>
      <c r="L18" s="253">
        <v>346.553</v>
      </c>
      <c r="M18" s="253">
        <v>69.438000000000002</v>
      </c>
      <c r="N18" s="255">
        <v>20.036762053711843</v>
      </c>
    </row>
    <row r="19" spans="2:14" ht="15.75">
      <c r="B19" s="640" t="s">
        <v>235</v>
      </c>
      <c r="C19" s="185">
        <v>51565.014999999999</v>
      </c>
      <c r="D19" s="185">
        <v>14476.287</v>
      </c>
      <c r="E19" s="256">
        <v>28.073853949232831</v>
      </c>
      <c r="F19" s="185">
        <v>50890.82</v>
      </c>
      <c r="G19" s="185">
        <v>14367.83</v>
      </c>
      <c r="H19" s="256">
        <v>28.232655712759197</v>
      </c>
      <c r="I19" s="185">
        <v>52556.661999999997</v>
      </c>
      <c r="J19" s="185">
        <v>13792.33</v>
      </c>
      <c r="K19" s="256">
        <v>26.242781552603173</v>
      </c>
      <c r="L19" s="185">
        <v>53782.275999999998</v>
      </c>
      <c r="M19" s="185">
        <v>13331.865</v>
      </c>
      <c r="N19" s="257">
        <v>24.788584625909102</v>
      </c>
    </row>
    <row r="20" spans="2:14" ht="15.75">
      <c r="B20" s="638" t="s">
        <v>236</v>
      </c>
      <c r="C20" s="253">
        <v>151939.492</v>
      </c>
      <c r="D20" s="253">
        <v>15740.245000000001</v>
      </c>
      <c r="E20" s="252">
        <v>10.359548260171886</v>
      </c>
      <c r="F20" s="253">
        <v>149459.30799999999</v>
      </c>
      <c r="G20" s="253">
        <v>15443.259</v>
      </c>
      <c r="H20" s="254">
        <v>10.332751574094001</v>
      </c>
      <c r="I20" s="253">
        <v>146993.916</v>
      </c>
      <c r="J20" s="253">
        <v>14946.895</v>
      </c>
      <c r="K20" s="252">
        <v>10.168376628594617</v>
      </c>
      <c r="L20" s="253">
        <v>158210.26199999999</v>
      </c>
      <c r="M20" s="253">
        <v>14609.369000000001</v>
      </c>
      <c r="N20" s="255">
        <v>9.2341475295704907</v>
      </c>
    </row>
    <row r="21" spans="2:14" ht="15.75">
      <c r="B21" s="258" t="s">
        <v>237</v>
      </c>
      <c r="C21" s="185">
        <v>435326.62</v>
      </c>
      <c r="D21" s="185">
        <v>5190.4269999999988</v>
      </c>
      <c r="E21" s="256">
        <v>1.1923063652758012</v>
      </c>
      <c r="F21" s="185">
        <v>570788.41700000002</v>
      </c>
      <c r="G21" s="185">
        <v>4649.2960000000003</v>
      </c>
      <c r="H21" s="256">
        <v>0.81453930414989495</v>
      </c>
      <c r="I21" s="185">
        <v>523681.28800000006</v>
      </c>
      <c r="J21" s="185">
        <v>5723.2030000000004</v>
      </c>
      <c r="K21" s="256">
        <v>1.0928790337072345</v>
      </c>
      <c r="L21" s="185">
        <v>589173.38499999989</v>
      </c>
      <c r="M21" s="185">
        <v>6685.4449999999997</v>
      </c>
      <c r="N21" s="257">
        <v>1.1347160564627341</v>
      </c>
    </row>
    <row r="22" spans="2:14" s="229" customFormat="1" ht="15.75">
      <c r="B22" s="638" t="s">
        <v>605</v>
      </c>
      <c r="C22" s="253">
        <v>36511.904999999999</v>
      </c>
      <c r="D22" s="253">
        <v>1556.4839999999999</v>
      </c>
      <c r="E22" s="252">
        <v>4.2629493037955699</v>
      </c>
      <c r="F22" s="253">
        <v>21112.716</v>
      </c>
      <c r="G22" s="253">
        <v>1472.1579999999999</v>
      </c>
      <c r="H22" s="254">
        <v>6.9728499166094968</v>
      </c>
      <c r="I22" s="253">
        <v>29078.534</v>
      </c>
      <c r="J22" s="253">
        <v>1405.836</v>
      </c>
      <c r="K22" s="252">
        <v>4.8346178662239305</v>
      </c>
      <c r="L22" s="253">
        <v>18109.749</v>
      </c>
      <c r="M22" s="253">
        <v>1400.8240000000001</v>
      </c>
      <c r="N22" s="255">
        <v>7.7351927958802751</v>
      </c>
    </row>
    <row r="23" spans="2:14" s="229" customFormat="1" ht="15.75">
      <c r="B23" s="639" t="s">
        <v>606</v>
      </c>
      <c r="C23" s="185">
        <v>22733.508999999998</v>
      </c>
      <c r="D23" s="185">
        <v>2790.54</v>
      </c>
      <c r="E23" s="256">
        <v>12.27500778696329</v>
      </c>
      <c r="F23" s="185">
        <v>15843.04</v>
      </c>
      <c r="G23" s="185">
        <v>2593.5210000000002</v>
      </c>
      <c r="H23" s="256">
        <v>16.370096900594834</v>
      </c>
      <c r="I23" s="185">
        <v>26438.862000000001</v>
      </c>
      <c r="J23" s="185">
        <v>2770.1770000000001</v>
      </c>
      <c r="K23" s="256">
        <v>10.477671088869107</v>
      </c>
      <c r="L23" s="185">
        <v>14716.447</v>
      </c>
      <c r="M23" s="185">
        <v>2951.1570000000002</v>
      </c>
      <c r="N23" s="257">
        <v>20.053461273634866</v>
      </c>
    </row>
    <row r="24" spans="2:14" s="229" customFormat="1" ht="15.75">
      <c r="B24" s="638" t="s">
        <v>607</v>
      </c>
      <c r="C24" s="253">
        <v>91208.547999999995</v>
      </c>
      <c r="D24" s="253">
        <v>171.446</v>
      </c>
      <c r="E24" s="252">
        <v>0.18797141688956612</v>
      </c>
      <c r="F24" s="253">
        <v>89636.546999999991</v>
      </c>
      <c r="G24" s="253">
        <v>169.446</v>
      </c>
      <c r="H24" s="254">
        <v>0.18903673297455337</v>
      </c>
      <c r="I24" s="253">
        <v>104363.558</v>
      </c>
      <c r="J24" s="253">
        <v>1117.2570000000001</v>
      </c>
      <c r="K24" s="252">
        <v>1.0705432254427354</v>
      </c>
      <c r="L24" s="253">
        <v>86548.353999999992</v>
      </c>
      <c r="M24" s="253">
        <v>1908.36</v>
      </c>
      <c r="N24" s="255">
        <v>2.2049639442016424</v>
      </c>
    </row>
    <row r="25" spans="2:14" s="229" customFormat="1" ht="15.75">
      <c r="B25" s="640" t="s">
        <v>608</v>
      </c>
      <c r="C25" s="185">
        <v>207967.204</v>
      </c>
      <c r="D25" s="185">
        <v>480.73</v>
      </c>
      <c r="E25" s="256">
        <v>0.23115663948629134</v>
      </c>
      <c r="F25" s="185">
        <v>381790.23800000001</v>
      </c>
      <c r="G25" s="185">
        <v>224.613</v>
      </c>
      <c r="H25" s="256">
        <v>5.883151994053866E-2</v>
      </c>
      <c r="I25" s="185">
        <v>301805.73600000003</v>
      </c>
      <c r="J25" s="185">
        <v>240.20099999999999</v>
      </c>
      <c r="K25" s="256">
        <v>7.9587950574935395E-2</v>
      </c>
      <c r="L25" s="185">
        <v>419577.59999999998</v>
      </c>
      <c r="M25" s="185">
        <v>235.58699999999999</v>
      </c>
      <c r="N25" s="257">
        <v>5.6148612318674782E-2</v>
      </c>
    </row>
    <row r="26" spans="2:14" s="229" customFormat="1" ht="15.75">
      <c r="B26" s="638" t="s">
        <v>100</v>
      </c>
      <c r="C26" s="253">
        <v>76905.453999999998</v>
      </c>
      <c r="D26" s="253">
        <v>191.227</v>
      </c>
      <c r="E26" s="252">
        <v>0.24865206569094569</v>
      </c>
      <c r="F26" s="253">
        <v>62405.876000000004</v>
      </c>
      <c r="G26" s="253">
        <v>189.55799999999999</v>
      </c>
      <c r="H26" s="254">
        <v>0.30375024300596309</v>
      </c>
      <c r="I26" s="253">
        <v>61994.597999999998</v>
      </c>
      <c r="J26" s="253">
        <v>189.732</v>
      </c>
      <c r="K26" s="252">
        <v>0.30604602033228773</v>
      </c>
      <c r="L26" s="253">
        <v>50221.235000000001</v>
      </c>
      <c r="M26" s="253">
        <v>189.517</v>
      </c>
      <c r="N26" s="255">
        <v>0.37736427628671415</v>
      </c>
    </row>
    <row r="27" spans="2:14" ht="15.75">
      <c r="B27" s="258" t="s">
        <v>238</v>
      </c>
      <c r="C27" s="185">
        <v>85187.87</v>
      </c>
      <c r="D27" s="185">
        <v>1268.55</v>
      </c>
      <c r="E27" s="256">
        <v>1.4891204581121702</v>
      </c>
      <c r="F27" s="185">
        <v>86667.644</v>
      </c>
      <c r="G27" s="185">
        <v>1292.21</v>
      </c>
      <c r="H27" s="256">
        <v>1.4909947246287207</v>
      </c>
      <c r="I27" s="185">
        <v>94165.627000000008</v>
      </c>
      <c r="J27" s="185">
        <v>1236.0279999999998</v>
      </c>
      <c r="K27" s="256">
        <v>1.3126105983449776</v>
      </c>
      <c r="L27" s="185">
        <v>98537.677000000011</v>
      </c>
      <c r="M27" s="185">
        <v>1210.6769999999999</v>
      </c>
      <c r="N27" s="257">
        <v>1.2286437399980514</v>
      </c>
    </row>
    <row r="28" spans="2:14" ht="15.75">
      <c r="B28" s="251" t="s">
        <v>100</v>
      </c>
      <c r="C28" s="253">
        <v>133325.01999999999</v>
      </c>
      <c r="D28" s="253">
        <v>12094.401</v>
      </c>
      <c r="E28" s="252">
        <v>9.0713663496919033</v>
      </c>
      <c r="F28" s="253">
        <v>145891.731</v>
      </c>
      <c r="G28" s="253">
        <v>11629.715</v>
      </c>
      <c r="H28" s="254">
        <v>7.9714696098848803</v>
      </c>
      <c r="I28" s="253">
        <v>139351.799</v>
      </c>
      <c r="J28" s="253">
        <v>10727.259</v>
      </c>
      <c r="K28" s="252">
        <v>7.6979695109641169</v>
      </c>
      <c r="L28" s="253">
        <v>133836.41699999943</v>
      </c>
      <c r="M28" s="253">
        <v>11193.738000000012</v>
      </c>
      <c r="N28" s="255">
        <v>8.3637460198893834</v>
      </c>
    </row>
    <row r="29" spans="2:14" ht="15.75">
      <c r="B29" s="622" t="s">
        <v>89</v>
      </c>
      <c r="C29" s="624">
        <v>4482689.818</v>
      </c>
      <c r="D29" s="624">
        <v>602442.49</v>
      </c>
      <c r="E29" s="623">
        <v>13.439307970427143</v>
      </c>
      <c r="F29" s="624">
        <v>4661840.0930000003</v>
      </c>
      <c r="G29" s="624">
        <v>595297.88100000005</v>
      </c>
      <c r="H29" s="625">
        <v>12.76959031464574</v>
      </c>
      <c r="I29" s="624">
        <v>4833879.9989999998</v>
      </c>
      <c r="J29" s="624">
        <v>620334.90500000003</v>
      </c>
      <c r="K29" s="623">
        <v>12.833063814747794</v>
      </c>
      <c r="L29" s="624">
        <v>5061375.9049999993</v>
      </c>
      <c r="M29" s="624">
        <v>630029.826</v>
      </c>
      <c r="N29" s="626">
        <v>12.447797551997871</v>
      </c>
    </row>
    <row r="30" spans="2:14" ht="15.75">
      <c r="B30" s="230"/>
    </row>
    <row r="31" spans="2:14" ht="15.75">
      <c r="B31" s="176" t="s">
        <v>391</v>
      </c>
    </row>
    <row r="32" spans="2:14" ht="18">
      <c r="B32" s="788"/>
    </row>
  </sheetData>
  <mergeCells count="6">
    <mergeCell ref="L4:N4"/>
    <mergeCell ref="B2:N2"/>
    <mergeCell ref="C4:E4"/>
    <mergeCell ref="I4:K4"/>
    <mergeCell ref="F4:H4"/>
    <mergeCell ref="B3:N3"/>
  </mergeCells>
  <hyperlinks>
    <hyperlink ref="B31" location="'Table of contents'!Print_Area" display="Back to Table of Contents"/>
  </hyperlinks>
  <printOptions horizontalCentered="1"/>
  <pageMargins left="0.7" right="0.7" top="0.75" bottom="0.75" header="0.3" footer="0.3"/>
  <pageSetup scale="62" orientation="landscape" r:id="rId1"/>
</worksheet>
</file>

<file path=xl/worksheets/sheet11.xml><?xml version="1.0" encoding="utf-8"?>
<worksheet xmlns="http://schemas.openxmlformats.org/spreadsheetml/2006/main" xmlns:r="http://schemas.openxmlformats.org/officeDocument/2006/relationships">
  <sheetPr>
    <tabColor rgb="FF00B0F0"/>
  </sheetPr>
  <dimension ref="B2:AU21"/>
  <sheetViews>
    <sheetView showGridLines="0" view="pageBreakPreview" zoomScale="80" zoomScaleNormal="69" zoomScaleSheetLayoutView="80" workbookViewId="0">
      <selection activeCell="B2" sqref="B2:N2"/>
    </sheetView>
  </sheetViews>
  <sheetFormatPr defaultRowHeight="14.25"/>
  <cols>
    <col min="1" max="1" width="9.140625" style="2"/>
    <col min="2" max="2" width="38" style="2" bestFit="1" customWidth="1"/>
    <col min="3" max="3" width="13" style="2" customWidth="1"/>
    <col min="4" max="4" width="11.140625" style="2" customWidth="1"/>
    <col min="5" max="5" width="10.85546875" style="2" customWidth="1"/>
    <col min="6" max="6" width="13" style="2" customWidth="1"/>
    <col min="7" max="7" width="11.140625" style="2" customWidth="1"/>
    <col min="8" max="8" width="11" style="2" customWidth="1"/>
    <col min="9" max="9" width="13" style="2" bestFit="1" customWidth="1"/>
    <col min="10" max="10" width="11.140625" style="2" bestFit="1" customWidth="1"/>
    <col min="11" max="11" width="10.85546875" style="2" bestFit="1" customWidth="1"/>
    <col min="12" max="12" width="13" style="2" bestFit="1" customWidth="1"/>
    <col min="13" max="13" width="11.140625" style="2" bestFit="1" customWidth="1"/>
    <col min="14" max="14" width="10.85546875" style="2" bestFit="1" customWidth="1"/>
    <col min="15" max="16384" width="9.140625" style="2"/>
  </cols>
  <sheetData>
    <row r="2" spans="2:14" ht="20.25">
      <c r="B2" s="844" t="s">
        <v>622</v>
      </c>
      <c r="C2" s="844"/>
      <c r="D2" s="844"/>
      <c r="E2" s="844"/>
      <c r="F2" s="844"/>
      <c r="G2" s="844"/>
      <c r="H2" s="844"/>
      <c r="I2" s="844"/>
      <c r="J2" s="844"/>
      <c r="K2" s="844"/>
      <c r="L2" s="844"/>
      <c r="M2" s="844"/>
      <c r="N2" s="844"/>
    </row>
    <row r="3" spans="2:14" ht="15.75">
      <c r="B3" s="262"/>
      <c r="I3" s="843" t="s">
        <v>402</v>
      </c>
      <c r="J3" s="843"/>
      <c r="K3" s="843"/>
      <c r="L3" s="843"/>
      <c r="M3" s="843"/>
      <c r="N3" s="843"/>
    </row>
    <row r="4" spans="2:14" s="52" customFormat="1" ht="20.25">
      <c r="B4" s="231"/>
      <c r="C4" s="839">
        <v>41699</v>
      </c>
      <c r="D4" s="839"/>
      <c r="E4" s="840"/>
      <c r="F4" s="839">
        <v>41791</v>
      </c>
      <c r="G4" s="839"/>
      <c r="H4" s="840"/>
      <c r="I4" s="839">
        <v>42064</v>
      </c>
      <c r="J4" s="839"/>
      <c r="K4" s="840"/>
      <c r="L4" s="838">
        <v>42185</v>
      </c>
      <c r="M4" s="839"/>
      <c r="N4" s="840"/>
    </row>
    <row r="5" spans="2:14" ht="31.5">
      <c r="B5" s="250"/>
      <c r="C5" s="609" t="s">
        <v>184</v>
      </c>
      <c r="D5" s="609" t="s">
        <v>208</v>
      </c>
      <c r="E5" s="610" t="s">
        <v>227</v>
      </c>
      <c r="F5" s="609" t="s">
        <v>184</v>
      </c>
      <c r="G5" s="609" t="s">
        <v>208</v>
      </c>
      <c r="H5" s="610" t="s">
        <v>227</v>
      </c>
      <c r="I5" s="609" t="s">
        <v>184</v>
      </c>
      <c r="J5" s="609" t="s">
        <v>208</v>
      </c>
      <c r="K5" s="610" t="s">
        <v>227</v>
      </c>
      <c r="L5" s="609" t="s">
        <v>184</v>
      </c>
      <c r="M5" s="609" t="s">
        <v>208</v>
      </c>
      <c r="N5" s="610" t="s">
        <v>227</v>
      </c>
    </row>
    <row r="6" spans="2:14" ht="18" customHeight="1">
      <c r="B6" s="263" t="s">
        <v>239</v>
      </c>
      <c r="C6" s="253">
        <v>335484.82699999999</v>
      </c>
      <c r="D6" s="253">
        <v>37403.264000000003</v>
      </c>
      <c r="E6" s="252">
        <v>11.149018074668398</v>
      </c>
      <c r="F6" s="253">
        <v>390405.22</v>
      </c>
      <c r="G6" s="253">
        <v>39803.603999999999</v>
      </c>
      <c r="H6" s="254">
        <v>10.195458964406265</v>
      </c>
      <c r="I6" s="253">
        <v>384790.81599999999</v>
      </c>
      <c r="J6" s="253">
        <v>40382.063999999998</v>
      </c>
      <c r="K6" s="252">
        <v>10.494549849131534</v>
      </c>
      <c r="L6" s="253">
        <v>425284.56</v>
      </c>
      <c r="M6" s="253">
        <v>50190.171000000002</v>
      </c>
      <c r="N6" s="255">
        <v>11.801550237328156</v>
      </c>
    </row>
    <row r="7" spans="2:14" ht="18" customHeight="1">
      <c r="B7" s="264" t="s">
        <v>240</v>
      </c>
      <c r="C7" s="106">
        <v>62061.89</v>
      </c>
      <c r="D7" s="106">
        <v>10720.682000000001</v>
      </c>
      <c r="E7" s="265">
        <v>17.274179049332851</v>
      </c>
      <c r="F7" s="106">
        <v>62513.175999999999</v>
      </c>
      <c r="G7" s="106">
        <v>10867.276</v>
      </c>
      <c r="H7" s="265">
        <v>17.38397677955124</v>
      </c>
      <c r="I7" s="106">
        <v>72017.883999999991</v>
      </c>
      <c r="J7" s="106">
        <v>14949.223</v>
      </c>
      <c r="K7" s="265">
        <v>20.757653751670908</v>
      </c>
      <c r="L7" s="185">
        <v>62532.84</v>
      </c>
      <c r="M7" s="185">
        <v>11989.531999999999</v>
      </c>
      <c r="N7" s="257">
        <v>19.173176845958061</v>
      </c>
    </row>
    <row r="8" spans="2:14" ht="18" customHeight="1">
      <c r="B8" s="266" t="s">
        <v>241</v>
      </c>
      <c r="C8" s="260">
        <v>48803.455000000002</v>
      </c>
      <c r="D8" s="260">
        <v>10660.779</v>
      </c>
      <c r="E8" s="259">
        <v>21.844312047169613</v>
      </c>
      <c r="F8" s="260">
        <v>43136.947999999997</v>
      </c>
      <c r="G8" s="260">
        <v>9251.9670000000006</v>
      </c>
      <c r="H8" s="261">
        <v>21.447894273836901</v>
      </c>
      <c r="I8" s="260">
        <v>39783.930999999997</v>
      </c>
      <c r="J8" s="260">
        <v>8558.9529999999995</v>
      </c>
      <c r="K8" s="259">
        <v>21.513593013219332</v>
      </c>
      <c r="L8" s="253">
        <v>57871.188000000002</v>
      </c>
      <c r="M8" s="253">
        <v>8594.5110000000004</v>
      </c>
      <c r="N8" s="255">
        <v>14.85110518208128</v>
      </c>
    </row>
    <row r="9" spans="2:14" ht="18" customHeight="1">
      <c r="B9" s="264" t="s">
        <v>242</v>
      </c>
      <c r="C9" s="106">
        <v>159245.454</v>
      </c>
      <c r="D9" s="106">
        <v>13371.939</v>
      </c>
      <c r="E9" s="265">
        <v>8.3970616831548615</v>
      </c>
      <c r="F9" s="106">
        <v>186568.913</v>
      </c>
      <c r="G9" s="106">
        <v>12762.192000000001</v>
      </c>
      <c r="H9" s="265">
        <v>6.8404707916157506</v>
      </c>
      <c r="I9" s="106">
        <v>175959.76200000002</v>
      </c>
      <c r="J9" s="106">
        <v>15942.617</v>
      </c>
      <c r="K9" s="265">
        <v>9.0603765422233291</v>
      </c>
      <c r="L9" s="185">
        <v>197443.83000000002</v>
      </c>
      <c r="M9" s="185">
        <v>16028.288</v>
      </c>
      <c r="N9" s="257">
        <v>8.1178976319492993</v>
      </c>
    </row>
    <row r="10" spans="2:14" ht="18" customHeight="1">
      <c r="B10" s="266" t="s">
        <v>243</v>
      </c>
      <c r="C10" s="260">
        <v>67461.245999999999</v>
      </c>
      <c r="D10" s="260">
        <v>11016.203</v>
      </c>
      <c r="E10" s="259">
        <v>16.329676152142223</v>
      </c>
      <c r="F10" s="260">
        <v>61120.841999999997</v>
      </c>
      <c r="G10" s="260">
        <v>12348.706</v>
      </c>
      <c r="H10" s="261">
        <v>20.203756355319843</v>
      </c>
      <c r="I10" s="260">
        <v>67860.778000000006</v>
      </c>
      <c r="J10" s="260">
        <v>11995.373</v>
      </c>
      <c r="K10" s="259">
        <v>17.676444853019511</v>
      </c>
      <c r="L10" s="253">
        <v>71649.414000000004</v>
      </c>
      <c r="M10" s="253">
        <v>12011.567999999999</v>
      </c>
      <c r="N10" s="255">
        <v>16.764363208888213</v>
      </c>
    </row>
    <row r="11" spans="2:14" ht="18" customHeight="1">
      <c r="B11" s="267" t="s">
        <v>244</v>
      </c>
      <c r="C11" s="106">
        <v>105124.867</v>
      </c>
      <c r="D11" s="106">
        <v>9581.9599999999991</v>
      </c>
      <c r="E11" s="265">
        <v>9.1148367398172301</v>
      </c>
      <c r="F11" s="106">
        <v>125661.007</v>
      </c>
      <c r="G11" s="106">
        <v>8238.0409999999993</v>
      </c>
      <c r="H11" s="265">
        <v>6.5557655446768779</v>
      </c>
      <c r="I11" s="106">
        <v>112152.689</v>
      </c>
      <c r="J11" s="106">
        <v>8745.5660000000007</v>
      </c>
      <c r="K11" s="265">
        <v>7.7979102221971699</v>
      </c>
      <c r="L11" s="185">
        <v>115753.37599999999</v>
      </c>
      <c r="M11" s="185">
        <v>8681.4169999999995</v>
      </c>
      <c r="N11" s="257">
        <v>7.4999255313296427</v>
      </c>
    </row>
    <row r="12" spans="2:14" ht="18" customHeight="1">
      <c r="B12" s="266" t="s">
        <v>245</v>
      </c>
      <c r="C12" s="260">
        <v>401785.46</v>
      </c>
      <c r="D12" s="260">
        <v>48088.171999999999</v>
      </c>
      <c r="E12" s="259">
        <v>11.968619272583931</v>
      </c>
      <c r="F12" s="260">
        <v>401748.25900000002</v>
      </c>
      <c r="G12" s="260">
        <v>49198.500999999997</v>
      </c>
      <c r="H12" s="261">
        <v>12.246101855540335</v>
      </c>
      <c r="I12" s="260">
        <v>412516.65299999999</v>
      </c>
      <c r="J12" s="260">
        <v>52876.116000000002</v>
      </c>
      <c r="K12" s="259">
        <v>12.817934891952106</v>
      </c>
      <c r="L12" s="253">
        <v>438419.386</v>
      </c>
      <c r="M12" s="253">
        <v>52480.98</v>
      </c>
      <c r="N12" s="255">
        <v>11.970497125781751</v>
      </c>
    </row>
    <row r="13" spans="2:14" ht="18" customHeight="1">
      <c r="B13" s="267" t="s">
        <v>246</v>
      </c>
      <c r="C13" s="106">
        <v>225.221</v>
      </c>
      <c r="D13" s="106">
        <v>0.82899999999999996</v>
      </c>
      <c r="E13" s="265">
        <v>0.36808290523530218</v>
      </c>
      <c r="F13" s="106">
        <v>856.78599999999994</v>
      </c>
      <c r="G13" s="106">
        <v>0.82899999999999996</v>
      </c>
      <c r="H13" s="265">
        <v>9.675694981010427E-2</v>
      </c>
      <c r="I13" s="106">
        <v>599.16200000000003</v>
      </c>
      <c r="J13" s="106">
        <v>0.82899999999999996</v>
      </c>
      <c r="K13" s="265">
        <v>0.13835990934004491</v>
      </c>
      <c r="L13" s="185">
        <v>63.231000000000002</v>
      </c>
      <c r="M13" s="185">
        <v>0.82899999999999996</v>
      </c>
      <c r="N13" s="257">
        <v>1.311065774699119</v>
      </c>
    </row>
    <row r="14" spans="2:14" ht="18" customHeight="1">
      <c r="B14" s="266" t="s">
        <v>100</v>
      </c>
      <c r="C14" s="260">
        <v>1780572.9950000001</v>
      </c>
      <c r="D14" s="260">
        <v>222641.30100000001</v>
      </c>
      <c r="E14" s="259">
        <v>12.503913157460866</v>
      </c>
      <c r="F14" s="260">
        <v>1923320.5590000001</v>
      </c>
      <c r="G14" s="260">
        <v>211315.35200000001</v>
      </c>
      <c r="H14" s="261">
        <v>10.987006352694014</v>
      </c>
      <c r="I14" s="260">
        <v>1951847.5779999997</v>
      </c>
      <c r="J14" s="260">
        <v>218449.05300000001</v>
      </c>
      <c r="K14" s="259">
        <v>11.191911472095493</v>
      </c>
      <c r="L14" s="253">
        <v>2139401.6679999991</v>
      </c>
      <c r="M14" s="253">
        <v>219857.47899999993</v>
      </c>
      <c r="N14" s="255">
        <v>10.276587248131474</v>
      </c>
    </row>
    <row r="15" spans="2:14" ht="18" customHeight="1">
      <c r="B15" s="264" t="s">
        <v>247</v>
      </c>
      <c r="C15" s="106">
        <v>554431.69700000004</v>
      </c>
      <c r="D15" s="106">
        <v>30270.987000000001</v>
      </c>
      <c r="E15" s="265">
        <v>5.4598225829790534</v>
      </c>
      <c r="F15" s="106">
        <v>559232.83900000004</v>
      </c>
      <c r="G15" s="106">
        <v>30852.023000000001</v>
      </c>
      <c r="H15" s="265">
        <v>5.5168475183196453</v>
      </c>
      <c r="I15" s="106">
        <v>639091.53700000001</v>
      </c>
      <c r="J15" s="106">
        <v>37335.182000000001</v>
      </c>
      <c r="K15" s="265">
        <v>5.8419146301416287</v>
      </c>
      <c r="L15" s="185">
        <v>645348.41599999997</v>
      </c>
      <c r="M15" s="185">
        <v>36731.96</v>
      </c>
      <c r="N15" s="257">
        <v>5.6918029221598028</v>
      </c>
    </row>
    <row r="16" spans="2:14" ht="18" customHeight="1">
      <c r="B16" s="266" t="s">
        <v>248</v>
      </c>
      <c r="C16" s="260">
        <v>25008.199000000001</v>
      </c>
      <c r="D16" s="260">
        <v>2794.346</v>
      </c>
      <c r="E16" s="259">
        <v>11.173719466963615</v>
      </c>
      <c r="F16" s="260">
        <v>21473.133000000002</v>
      </c>
      <c r="G16" s="260">
        <v>3017.3780000000002</v>
      </c>
      <c r="H16" s="261">
        <v>14.051875895333952</v>
      </c>
      <c r="I16" s="260">
        <v>22954.799999999999</v>
      </c>
      <c r="J16" s="260">
        <v>3762.7739999999999</v>
      </c>
      <c r="K16" s="259">
        <v>16.392100998483976</v>
      </c>
      <c r="L16" s="253">
        <v>24777.062999999998</v>
      </c>
      <c r="M16" s="253">
        <v>3935.41</v>
      </c>
      <c r="N16" s="255">
        <v>15.883278821222676</v>
      </c>
    </row>
    <row r="17" spans="2:14" ht="18" customHeight="1">
      <c r="B17" s="267" t="s">
        <v>249</v>
      </c>
      <c r="C17" s="106">
        <v>175430.50700000001</v>
      </c>
      <c r="D17" s="106">
        <v>5368.857</v>
      </c>
      <c r="E17" s="265">
        <v>3.0603896048707191</v>
      </c>
      <c r="F17" s="106">
        <v>165338.97099999999</v>
      </c>
      <c r="G17" s="106">
        <v>5268.5249999999996</v>
      </c>
      <c r="H17" s="265">
        <v>3.1864992071348985</v>
      </c>
      <c r="I17" s="106">
        <v>202141.08300000001</v>
      </c>
      <c r="J17" s="106">
        <v>6519.6260000000002</v>
      </c>
      <c r="K17" s="265">
        <v>3.2252849857344437</v>
      </c>
      <c r="L17" s="185">
        <v>174635.62299999999</v>
      </c>
      <c r="M17" s="185">
        <v>8334.7849999999999</v>
      </c>
      <c r="N17" s="257">
        <v>4.7726717245999684</v>
      </c>
    </row>
    <row r="18" spans="2:14" ht="18" customHeight="1">
      <c r="B18" s="266" t="s">
        <v>250</v>
      </c>
      <c r="C18" s="260">
        <v>767054</v>
      </c>
      <c r="D18" s="260">
        <v>200523.171</v>
      </c>
      <c r="E18" s="259">
        <v>26.14198882999111</v>
      </c>
      <c r="F18" s="260">
        <v>720463.44</v>
      </c>
      <c r="G18" s="260">
        <v>202373.48700000002</v>
      </c>
      <c r="H18" s="261">
        <v>28.089348572635419</v>
      </c>
      <c r="I18" s="260">
        <v>752163.326</v>
      </c>
      <c r="J18" s="260">
        <v>200817.52900000001</v>
      </c>
      <c r="K18" s="259">
        <v>26.698659992896278</v>
      </c>
      <c r="L18" s="253">
        <v>708195.30999999994</v>
      </c>
      <c r="M18" s="253">
        <v>201192.89600000001</v>
      </c>
      <c r="N18" s="255">
        <v>28.409238688688866</v>
      </c>
    </row>
    <row r="19" spans="2:14" ht="18" customHeight="1">
      <c r="B19" s="248" t="s">
        <v>89</v>
      </c>
      <c r="C19" s="268">
        <v>4482689.818</v>
      </c>
      <c r="D19" s="268">
        <v>602442.49</v>
      </c>
      <c r="E19" s="269">
        <v>13.439307970427143</v>
      </c>
      <c r="F19" s="268">
        <v>4661840.0930000003</v>
      </c>
      <c r="G19" s="268">
        <v>595297.88100000005</v>
      </c>
      <c r="H19" s="269">
        <v>12.76959031464574</v>
      </c>
      <c r="I19" s="268">
        <v>4833879.9989999998</v>
      </c>
      <c r="J19" s="268">
        <v>620334.90500000003</v>
      </c>
      <c r="K19" s="269">
        <v>12.833063814747794</v>
      </c>
      <c r="L19" s="268">
        <v>5061375.9049999993</v>
      </c>
      <c r="M19" s="268">
        <v>630029.826</v>
      </c>
      <c r="N19" s="600">
        <v>12.447797551997871</v>
      </c>
    </row>
    <row r="20" spans="2:14" ht="15.75">
      <c r="B20" s="230"/>
    </row>
    <row r="21" spans="2:14" ht="15.75">
      <c r="B21" s="431" t="s">
        <v>391</v>
      </c>
    </row>
  </sheetData>
  <mergeCells count="6">
    <mergeCell ref="I3:N3"/>
    <mergeCell ref="B2:N2"/>
    <mergeCell ref="L4:N4"/>
    <mergeCell ref="F4:H4"/>
    <mergeCell ref="I4:K4"/>
    <mergeCell ref="C4:E4"/>
  </mergeCells>
  <hyperlinks>
    <hyperlink ref="B21" location="'Table of contents'!Print_Area" display="Back to Table of Contents"/>
  </hyperlinks>
  <printOptions horizontalCentered="1"/>
  <pageMargins left="0.7" right="0.7" top="0.75" bottom="0.75" header="0.3" footer="0.3"/>
  <pageSetup scale="36" orientation="landscape" r:id="rId1"/>
</worksheet>
</file>

<file path=xl/worksheets/sheet12.xml><?xml version="1.0" encoding="utf-8"?>
<worksheet xmlns="http://schemas.openxmlformats.org/spreadsheetml/2006/main" xmlns:r="http://schemas.openxmlformats.org/officeDocument/2006/relationships">
  <sheetPr>
    <tabColor rgb="FF00B0F0"/>
  </sheetPr>
  <dimension ref="A2:AD21"/>
  <sheetViews>
    <sheetView showGridLines="0" view="pageBreakPreview" zoomScale="80" zoomScaleNormal="51" zoomScaleSheetLayoutView="80" workbookViewId="0">
      <selection activeCell="F9" sqref="F9"/>
    </sheetView>
  </sheetViews>
  <sheetFormatPr defaultRowHeight="20.25"/>
  <cols>
    <col min="1" max="1" width="9.140625" style="2"/>
    <col min="2" max="2" width="28.42578125" style="8" customWidth="1"/>
    <col min="3" max="3" width="9.7109375" style="2" customWidth="1"/>
    <col min="4" max="4" width="8" style="2" customWidth="1"/>
    <col min="5" max="5" width="9.7109375" style="2" customWidth="1"/>
    <col min="6" max="6" width="8" style="2" customWidth="1"/>
    <col min="7" max="12" width="9.140625" style="2" customWidth="1"/>
    <col min="13" max="16384" width="9.140625" style="2"/>
  </cols>
  <sheetData>
    <row r="2" spans="1:22">
      <c r="B2" s="841" t="s">
        <v>660</v>
      </c>
      <c r="C2" s="841"/>
      <c r="D2" s="841"/>
      <c r="E2" s="841"/>
      <c r="F2" s="841"/>
      <c r="G2" s="841"/>
      <c r="H2" s="841"/>
      <c r="I2" s="841"/>
      <c r="J2" s="841"/>
      <c r="K2" s="841"/>
      <c r="L2" s="841"/>
      <c r="M2" s="841"/>
      <c r="N2" s="841"/>
      <c r="O2" s="841"/>
      <c r="P2" s="841"/>
    </row>
    <row r="3" spans="1:22" ht="20.25" customHeight="1">
      <c r="B3" s="270"/>
      <c r="C3" s="487"/>
      <c r="D3" s="487"/>
      <c r="E3" s="487"/>
      <c r="F3" s="487"/>
      <c r="K3" s="843" t="s">
        <v>403</v>
      </c>
      <c r="L3" s="843"/>
      <c r="M3" s="843"/>
      <c r="N3" s="843"/>
      <c r="O3" s="843"/>
      <c r="P3" s="843"/>
    </row>
    <row r="4" spans="1:22" s="79" customFormat="1" ht="15.75">
      <c r="A4" s="2"/>
      <c r="B4" s="450"/>
      <c r="C4" s="847" t="s">
        <v>386</v>
      </c>
      <c r="D4" s="846"/>
      <c r="E4" s="847" t="s">
        <v>413</v>
      </c>
      <c r="F4" s="846"/>
      <c r="G4" s="847" t="s">
        <v>420</v>
      </c>
      <c r="H4" s="846"/>
      <c r="I4" s="847" t="s">
        <v>416</v>
      </c>
      <c r="J4" s="846"/>
      <c r="K4" s="845" t="s">
        <v>517</v>
      </c>
      <c r="L4" s="846"/>
      <c r="M4" s="845" t="s">
        <v>565</v>
      </c>
      <c r="N4" s="846"/>
      <c r="O4" s="845" t="s">
        <v>579</v>
      </c>
      <c r="P4" s="848"/>
      <c r="Q4" s="2"/>
      <c r="R4" s="2"/>
      <c r="S4" s="2"/>
      <c r="T4" s="2"/>
      <c r="U4" s="2"/>
      <c r="V4" s="2"/>
    </row>
    <row r="5" spans="1:22" s="79" customFormat="1" ht="15.75">
      <c r="A5" s="2"/>
      <c r="B5" s="451" t="s">
        <v>198</v>
      </c>
      <c r="C5" s="275" t="s">
        <v>199</v>
      </c>
      <c r="D5" s="276" t="s">
        <v>200</v>
      </c>
      <c r="E5" s="275" t="s">
        <v>199</v>
      </c>
      <c r="F5" s="276" t="s">
        <v>200</v>
      </c>
      <c r="G5" s="275" t="s">
        <v>199</v>
      </c>
      <c r="H5" s="275" t="s">
        <v>200</v>
      </c>
      <c r="I5" s="275" t="s">
        <v>199</v>
      </c>
      <c r="J5" s="275" t="s">
        <v>200</v>
      </c>
      <c r="K5" s="275" t="s">
        <v>199</v>
      </c>
      <c r="L5" s="275" t="s">
        <v>200</v>
      </c>
      <c r="M5" s="275" t="s">
        <v>199</v>
      </c>
      <c r="N5" s="275" t="s">
        <v>200</v>
      </c>
      <c r="O5" s="275" t="s">
        <v>199</v>
      </c>
      <c r="P5" s="446" t="s">
        <v>200</v>
      </c>
      <c r="Q5" s="2"/>
      <c r="R5" s="2"/>
      <c r="S5" s="2"/>
      <c r="T5" s="2"/>
      <c r="U5" s="2"/>
      <c r="V5" s="2"/>
    </row>
    <row r="6" spans="1:22" ht="15.75">
      <c r="B6" s="452" t="s">
        <v>201</v>
      </c>
      <c r="C6" s="444">
        <v>423.51594399999993</v>
      </c>
      <c r="D6" s="443">
        <v>56.64129450199988</v>
      </c>
      <c r="E6" s="444">
        <v>422.13999599999994</v>
      </c>
      <c r="F6" s="443">
        <v>53.17390841314289</v>
      </c>
      <c r="G6" s="444">
        <v>396.04060399999992</v>
      </c>
      <c r="H6" s="443">
        <v>50.944404578531966</v>
      </c>
      <c r="I6" s="444">
        <v>213.77721699999998</v>
      </c>
      <c r="J6" s="443">
        <v>48.837529000316074</v>
      </c>
      <c r="K6" s="444">
        <v>437.00060999999999</v>
      </c>
      <c r="L6" s="443">
        <v>47.509326646719856</v>
      </c>
      <c r="M6" s="444">
        <v>113.81322200000001</v>
      </c>
      <c r="N6" s="443">
        <v>44.587453775566622</v>
      </c>
      <c r="O6" s="444">
        <v>210.47269500000002</v>
      </c>
      <c r="P6" s="447">
        <v>42.510499647920952</v>
      </c>
    </row>
    <row r="7" spans="1:22" ht="15.75">
      <c r="B7" s="453" t="s">
        <v>185</v>
      </c>
      <c r="C7" s="441">
        <v>297.76865299999992</v>
      </c>
      <c r="D7" s="441">
        <v>39.823770998422688</v>
      </c>
      <c r="E7" s="441">
        <v>352.66336499999994</v>
      </c>
      <c r="F7" s="441">
        <v>44.422441959706617</v>
      </c>
      <c r="G7" s="441">
        <v>360.97556900000001</v>
      </c>
      <c r="H7" s="441">
        <v>46.433838460921514</v>
      </c>
      <c r="I7" s="441">
        <v>209.14435800000001</v>
      </c>
      <c r="J7" s="441">
        <v>47.779149679348144</v>
      </c>
      <c r="K7" s="441">
        <v>450.21250499999996</v>
      </c>
      <c r="L7" s="441">
        <v>48.945682159306358</v>
      </c>
      <c r="M7" s="441">
        <v>133.19622799999996</v>
      </c>
      <c r="N7" s="441">
        <v>52.180937809052018</v>
      </c>
      <c r="O7" s="441">
        <v>267.72118399999994</v>
      </c>
      <c r="P7" s="448">
        <v>54.073338578065801</v>
      </c>
    </row>
    <row r="8" spans="1:22" ht="15.75">
      <c r="B8" s="452" t="s">
        <v>202</v>
      </c>
      <c r="C8" s="443">
        <v>26.431266000000004</v>
      </c>
      <c r="D8" s="443">
        <v>3.5349344995774161</v>
      </c>
      <c r="E8" s="443">
        <v>19.082228000000001</v>
      </c>
      <c r="F8" s="443">
        <v>2.4036496271504939</v>
      </c>
      <c r="G8" s="443">
        <v>20.381477000000004</v>
      </c>
      <c r="H8" s="443">
        <v>2.6217569605465112</v>
      </c>
      <c r="I8" s="443">
        <v>14.809861000000001</v>
      </c>
      <c r="J8" s="443">
        <v>3.3833213203357873</v>
      </c>
      <c r="K8" s="443">
        <v>32.607562000000001</v>
      </c>
      <c r="L8" s="443">
        <v>3.5449911939737797</v>
      </c>
      <c r="M8" s="443">
        <v>8.2489519999999992</v>
      </c>
      <c r="N8" s="443">
        <v>3.2316084153813671</v>
      </c>
      <c r="O8" s="443">
        <v>16.913674999999998</v>
      </c>
      <c r="P8" s="447">
        <v>3.4161617740132479</v>
      </c>
    </row>
    <row r="9" spans="1:22" ht="15.75">
      <c r="B9" s="454" t="s">
        <v>89</v>
      </c>
      <c r="C9" s="442">
        <v>747.7158629999999</v>
      </c>
      <c r="D9" s="442">
        <v>100</v>
      </c>
      <c r="E9" s="442">
        <v>793.88558899999987</v>
      </c>
      <c r="F9" s="442">
        <v>100</v>
      </c>
      <c r="G9" s="442">
        <v>777.39765</v>
      </c>
      <c r="H9" s="442">
        <v>100</v>
      </c>
      <c r="I9" s="442">
        <v>437.73143599999997</v>
      </c>
      <c r="J9" s="442">
        <v>100</v>
      </c>
      <c r="K9" s="442">
        <v>919.82067700000005</v>
      </c>
      <c r="L9" s="442">
        <v>100</v>
      </c>
      <c r="M9" s="442">
        <v>255.25840199999996</v>
      </c>
      <c r="N9" s="442">
        <v>100</v>
      </c>
      <c r="O9" s="442">
        <v>495.10755399999994</v>
      </c>
      <c r="P9" s="449">
        <v>100</v>
      </c>
    </row>
    <row r="10" spans="1:22" ht="14.25">
      <c r="B10" s="2"/>
    </row>
    <row r="11" spans="1:22">
      <c r="B11" s="841" t="s">
        <v>661</v>
      </c>
      <c r="C11" s="841"/>
      <c r="D11" s="841"/>
      <c r="E11" s="841"/>
      <c r="F11" s="841"/>
      <c r="G11" s="841"/>
      <c r="H11" s="841"/>
      <c r="I11" s="841"/>
      <c r="J11" s="841"/>
      <c r="K11" s="841"/>
      <c r="L11" s="841"/>
      <c r="M11" s="841"/>
      <c r="N11" s="841"/>
      <c r="O11" s="841"/>
      <c r="P11" s="841"/>
    </row>
    <row r="12" spans="1:22" ht="20.25" customHeight="1">
      <c r="B12" s="2"/>
      <c r="K12" s="843" t="s">
        <v>403</v>
      </c>
      <c r="L12" s="843"/>
      <c r="M12" s="843"/>
      <c r="N12" s="843"/>
      <c r="O12" s="843"/>
      <c r="P12" s="843"/>
    </row>
    <row r="13" spans="1:22" ht="15.75">
      <c r="B13" s="450"/>
      <c r="C13" s="847" t="s">
        <v>386</v>
      </c>
      <c r="D13" s="846"/>
      <c r="E13" s="847" t="s">
        <v>413</v>
      </c>
      <c r="F13" s="846"/>
      <c r="G13" s="847" t="s">
        <v>420</v>
      </c>
      <c r="H13" s="846"/>
      <c r="I13" s="847" t="s">
        <v>416</v>
      </c>
      <c r="J13" s="846"/>
      <c r="K13" s="845" t="s">
        <v>517</v>
      </c>
      <c r="L13" s="846"/>
      <c r="M13" s="845" t="s">
        <v>565</v>
      </c>
      <c r="N13" s="846"/>
      <c r="O13" s="845" t="s">
        <v>579</v>
      </c>
      <c r="P13" s="848"/>
    </row>
    <row r="14" spans="1:22" ht="15.75">
      <c r="B14" s="451" t="s">
        <v>198</v>
      </c>
      <c r="C14" s="275" t="s">
        <v>199</v>
      </c>
      <c r="D14" s="276" t="s">
        <v>200</v>
      </c>
      <c r="E14" s="275" t="s">
        <v>199</v>
      </c>
      <c r="F14" s="276" t="s">
        <v>200</v>
      </c>
      <c r="G14" s="275" t="s">
        <v>199</v>
      </c>
      <c r="H14" s="275" t="s">
        <v>200</v>
      </c>
      <c r="I14" s="275" t="s">
        <v>199</v>
      </c>
      <c r="J14" s="275" t="s">
        <v>200</v>
      </c>
      <c r="K14" s="275" t="s">
        <v>199</v>
      </c>
      <c r="L14" s="275" t="s">
        <v>200</v>
      </c>
      <c r="M14" s="275" t="s">
        <v>199</v>
      </c>
      <c r="N14" s="275" t="s">
        <v>200</v>
      </c>
      <c r="O14" s="275" t="s">
        <v>199</v>
      </c>
      <c r="P14" s="446" t="s">
        <v>200</v>
      </c>
    </row>
    <row r="15" spans="1:22" ht="15.75">
      <c r="B15" s="452" t="s">
        <v>6</v>
      </c>
      <c r="C15" s="444">
        <v>332.45833773373994</v>
      </c>
      <c r="D15" s="443">
        <v>44.463191726312218</v>
      </c>
      <c r="E15" s="444">
        <v>369.67696300000011</v>
      </c>
      <c r="F15" s="443">
        <v>46.565521294530029</v>
      </c>
      <c r="G15" s="444">
        <v>372.47239099999996</v>
      </c>
      <c r="H15" s="443">
        <v>47.912724073709242</v>
      </c>
      <c r="I15" s="444">
        <v>209.44412899999998</v>
      </c>
      <c r="J15" s="443">
        <v>47.847632537865067</v>
      </c>
      <c r="K15" s="444">
        <v>431.85224599999998</v>
      </c>
      <c r="L15" s="443">
        <v>46.949612766750178</v>
      </c>
      <c r="M15" s="444">
        <v>110.889151</v>
      </c>
      <c r="N15" s="443">
        <v>80.851230053083611</v>
      </c>
      <c r="O15" s="444">
        <v>197.732305</v>
      </c>
      <c r="P15" s="447">
        <v>79.349896640269506</v>
      </c>
    </row>
    <row r="16" spans="1:22" ht="31.5">
      <c r="B16" s="694" t="s">
        <v>609</v>
      </c>
      <c r="C16" s="441">
        <v>29.343050499199997</v>
      </c>
      <c r="D16" s="441">
        <v>3.9243584296137906</v>
      </c>
      <c r="E16" s="441">
        <v>43.283141000000008</v>
      </c>
      <c r="F16" s="441">
        <v>5.4520628160690814</v>
      </c>
      <c r="G16" s="441">
        <v>31.944669999999999</v>
      </c>
      <c r="H16" s="441">
        <v>4.1091801602436018</v>
      </c>
      <c r="I16" s="441">
        <v>14.671601000000001</v>
      </c>
      <c r="J16" s="441">
        <v>3.3517357432834691</v>
      </c>
      <c r="K16" s="441">
        <v>30.866305000000001</v>
      </c>
      <c r="L16" s="441">
        <v>3.3556872303273955</v>
      </c>
      <c r="M16" s="441">
        <v>16.692121</v>
      </c>
      <c r="N16" s="441">
        <v>12.170518963076091</v>
      </c>
      <c r="O16" s="441">
        <v>32.134217</v>
      </c>
      <c r="P16" s="448">
        <v>12.895448710649438</v>
      </c>
    </row>
    <row r="17" spans="1:16" ht="15.75">
      <c r="B17" s="452" t="s">
        <v>321</v>
      </c>
      <c r="C17" s="444">
        <v>37.151405007850002</v>
      </c>
      <c r="D17" s="443">
        <v>4.9686527792509878</v>
      </c>
      <c r="E17" s="444">
        <v>33.821146599999999</v>
      </c>
      <c r="F17" s="443">
        <v>4.2602041236952095</v>
      </c>
      <c r="G17" s="444">
        <v>31.220462000000001</v>
      </c>
      <c r="H17" s="443">
        <v>4.0160221734655357</v>
      </c>
      <c r="I17" s="444">
        <v>21.287958</v>
      </c>
      <c r="J17" s="443">
        <v>4.8632463307935687</v>
      </c>
      <c r="K17" s="444">
        <v>39.819205000000004</v>
      </c>
      <c r="L17" s="443">
        <v>4.3290182527610215</v>
      </c>
      <c r="M17" s="444">
        <v>8.3923989999999993</v>
      </c>
      <c r="N17" s="443">
        <v>6.1190456967811828</v>
      </c>
      <c r="O17" s="444">
        <v>16.987627</v>
      </c>
      <c r="P17" s="447">
        <v>6.8171280692522735</v>
      </c>
    </row>
    <row r="18" spans="1:16" ht="15.75">
      <c r="B18" s="694" t="s">
        <v>100</v>
      </c>
      <c r="C18" s="441">
        <v>6.9711810000000005</v>
      </c>
      <c r="D18" s="441">
        <v>0.93233022662246257</v>
      </c>
      <c r="E18" s="441">
        <v>7.9428690000000008</v>
      </c>
      <c r="F18" s="441">
        <v>1.0005055023111147</v>
      </c>
      <c r="G18" s="441">
        <v>8.4099359999999983</v>
      </c>
      <c r="H18" s="441">
        <v>1.0818062030416478</v>
      </c>
      <c r="I18" s="441">
        <v>1.957398</v>
      </c>
      <c r="J18" s="441">
        <v>0.44716870643030537</v>
      </c>
      <c r="K18" s="441">
        <v>2.4524550000000001</v>
      </c>
      <c r="L18" s="441">
        <v>0.2666231648541208</v>
      </c>
      <c r="M18" s="441">
        <v>1.178418</v>
      </c>
      <c r="N18" s="441">
        <v>0.85920528705909827</v>
      </c>
      <c r="O18" s="441">
        <v>2.3362259999999999</v>
      </c>
      <c r="P18" s="448">
        <v>0.93752657982877541</v>
      </c>
    </row>
    <row r="19" spans="1:16" ht="15.75">
      <c r="B19" s="695" t="s">
        <v>89</v>
      </c>
      <c r="C19" s="696">
        <v>405.9239742407899</v>
      </c>
      <c r="D19" s="696">
        <v>54.288533161799457</v>
      </c>
      <c r="E19" s="696">
        <v>454.72411960000011</v>
      </c>
      <c r="F19" s="696">
        <v>57.278293736605434</v>
      </c>
      <c r="G19" s="696">
        <v>444.04745899999989</v>
      </c>
      <c r="H19" s="696">
        <v>57.119732610460026</v>
      </c>
      <c r="I19" s="696">
        <v>247.36108599999994</v>
      </c>
      <c r="J19" s="696">
        <v>56.509783318372399</v>
      </c>
      <c r="K19" s="696">
        <v>504.99021099999999</v>
      </c>
      <c r="L19" s="696">
        <v>54.900941414692717</v>
      </c>
      <c r="M19" s="696">
        <v>137.15208900000002</v>
      </c>
      <c r="N19" s="696">
        <v>100</v>
      </c>
      <c r="O19" s="696">
        <v>249.19037499999999</v>
      </c>
      <c r="P19" s="697">
        <v>100</v>
      </c>
    </row>
    <row r="20" spans="1:16" ht="14.25">
      <c r="B20" s="2"/>
    </row>
    <row r="21" spans="1:16" ht="15.75">
      <c r="A21" s="1"/>
      <c r="B21" s="431" t="s">
        <v>391</v>
      </c>
      <c r="C21" s="105"/>
      <c r="D21" s="230"/>
      <c r="E21" s="230"/>
      <c r="F21" s="230"/>
    </row>
  </sheetData>
  <mergeCells count="18">
    <mergeCell ref="B2:P2"/>
    <mergeCell ref="M4:N4"/>
    <mergeCell ref="E4:F4"/>
    <mergeCell ref="C4:D4"/>
    <mergeCell ref="K4:L4"/>
    <mergeCell ref="C13:D13"/>
    <mergeCell ref="K3:P3"/>
    <mergeCell ref="I13:J13"/>
    <mergeCell ref="K13:L13"/>
    <mergeCell ref="M13:N13"/>
    <mergeCell ref="O13:P13"/>
    <mergeCell ref="B11:P11"/>
    <mergeCell ref="O4:P4"/>
    <mergeCell ref="I4:J4"/>
    <mergeCell ref="E13:F13"/>
    <mergeCell ref="G4:H4"/>
    <mergeCell ref="G13:H13"/>
    <mergeCell ref="K12:P12"/>
  </mergeCells>
  <hyperlinks>
    <hyperlink ref="B21" location="'Table of contents'!Print_Area" display="Back to Table of Contents"/>
  </hyperlinks>
  <printOptions horizontalCentered="1"/>
  <pageMargins left="0.7" right="0.7" top="0.75" bottom="0.75" header="0.3" footer="0.3"/>
  <pageSetup scale="35" orientation="landscape" r:id="rId1"/>
</worksheet>
</file>

<file path=xl/worksheets/sheet13.xml><?xml version="1.0" encoding="utf-8"?>
<worksheet xmlns="http://schemas.openxmlformats.org/spreadsheetml/2006/main" xmlns:r="http://schemas.openxmlformats.org/officeDocument/2006/relationships">
  <sheetPr>
    <tabColor rgb="FF00B0F0"/>
  </sheetPr>
  <dimension ref="B2:M11"/>
  <sheetViews>
    <sheetView showGridLines="0" view="pageBreakPreview" zoomScale="90" zoomScaleNormal="44" zoomScaleSheetLayoutView="90" workbookViewId="0">
      <selection activeCell="G7" sqref="G7"/>
    </sheetView>
  </sheetViews>
  <sheetFormatPr defaultRowHeight="20.25"/>
  <cols>
    <col min="1" max="1" width="9.140625" style="2"/>
    <col min="2" max="2" width="16.42578125" style="8" customWidth="1"/>
    <col min="3" max="3" width="6.5703125" style="8" customWidth="1"/>
    <col min="4" max="6" width="6.5703125" style="8" bestFit="1" customWidth="1"/>
    <col min="7" max="8" width="6.5703125" style="2" bestFit="1" customWidth="1"/>
    <col min="9" max="9" width="8.42578125" style="2" bestFit="1" customWidth="1"/>
    <col min="10" max="10" width="9.140625" style="2" customWidth="1"/>
    <col min="11" max="11" width="8.42578125" style="2" bestFit="1" customWidth="1"/>
    <col min="12" max="16384" width="9.140625" style="2"/>
  </cols>
  <sheetData>
    <row r="2" spans="2:13" ht="18">
      <c r="B2" s="850" t="s">
        <v>662</v>
      </c>
      <c r="C2" s="850"/>
      <c r="D2" s="850"/>
      <c r="E2" s="850"/>
      <c r="F2" s="850"/>
      <c r="G2" s="850"/>
      <c r="H2" s="850"/>
      <c r="I2" s="850"/>
      <c r="J2" s="850"/>
      <c r="K2" s="850"/>
      <c r="L2" s="850"/>
      <c r="M2" s="850"/>
    </row>
    <row r="3" spans="2:13" ht="15.75">
      <c r="B3" s="249"/>
      <c r="C3" s="105"/>
      <c r="D3" s="105"/>
      <c r="E3" s="105"/>
      <c r="F3" s="105"/>
      <c r="G3" s="230"/>
      <c r="H3" s="230"/>
    </row>
    <row r="4" spans="2:13" ht="15.75">
      <c r="B4" s="274"/>
      <c r="C4" s="277" t="s">
        <v>0</v>
      </c>
      <c r="D4" s="277" t="s">
        <v>1</v>
      </c>
      <c r="E4" s="277" t="s">
        <v>2</v>
      </c>
      <c r="F4" s="279" t="s">
        <v>385</v>
      </c>
      <c r="G4" s="280" t="s">
        <v>386</v>
      </c>
      <c r="H4" s="280" t="s">
        <v>413</v>
      </c>
      <c r="I4" s="280" t="s">
        <v>420</v>
      </c>
      <c r="J4" s="280" t="s">
        <v>416</v>
      </c>
      <c r="K4" s="280" t="s">
        <v>517</v>
      </c>
      <c r="L4" s="278" t="s">
        <v>565</v>
      </c>
      <c r="M4" s="278" t="s">
        <v>579</v>
      </c>
    </row>
    <row r="5" spans="2:13" ht="15.75">
      <c r="B5" s="281" t="s">
        <v>252</v>
      </c>
      <c r="C5" s="282">
        <v>9</v>
      </c>
      <c r="D5" s="282">
        <v>9</v>
      </c>
      <c r="E5" s="282">
        <v>6</v>
      </c>
      <c r="F5" s="282">
        <v>5</v>
      </c>
      <c r="G5" s="282">
        <v>5</v>
      </c>
      <c r="H5" s="282">
        <v>5</v>
      </c>
      <c r="I5" s="282">
        <v>5</v>
      </c>
      <c r="J5" s="282">
        <v>5</v>
      </c>
      <c r="K5" s="282">
        <v>3</v>
      </c>
      <c r="L5" s="282">
        <v>3</v>
      </c>
      <c r="M5" s="284">
        <v>2</v>
      </c>
    </row>
    <row r="6" spans="2:13" ht="15.75">
      <c r="B6" s="271" t="s">
        <v>206</v>
      </c>
      <c r="C6" s="285">
        <v>12</v>
      </c>
      <c r="D6" s="285">
        <v>10</v>
      </c>
      <c r="E6" s="286">
        <v>15</v>
      </c>
      <c r="F6" s="287">
        <v>13</v>
      </c>
      <c r="G6" s="287">
        <v>10</v>
      </c>
      <c r="H6" s="287">
        <v>9</v>
      </c>
      <c r="I6" s="287">
        <v>12</v>
      </c>
      <c r="J6" s="287">
        <v>10</v>
      </c>
      <c r="K6" s="287">
        <v>12</v>
      </c>
      <c r="L6" s="287">
        <v>12</v>
      </c>
      <c r="M6" s="288">
        <v>15</v>
      </c>
    </row>
    <row r="7" spans="2:13" ht="15.75">
      <c r="B7" s="281" t="s">
        <v>207</v>
      </c>
      <c r="C7" s="283">
        <v>18</v>
      </c>
      <c r="D7" s="283">
        <v>21</v>
      </c>
      <c r="E7" s="283">
        <v>19</v>
      </c>
      <c r="F7" s="282">
        <v>20</v>
      </c>
      <c r="G7" s="282">
        <v>23</v>
      </c>
      <c r="H7" s="282">
        <v>24</v>
      </c>
      <c r="I7" s="282">
        <v>21</v>
      </c>
      <c r="J7" s="282">
        <v>23</v>
      </c>
      <c r="K7" s="282">
        <v>22</v>
      </c>
      <c r="L7" s="282">
        <v>22</v>
      </c>
      <c r="M7" s="284">
        <v>18</v>
      </c>
    </row>
    <row r="8" spans="2:13" ht="15.75">
      <c r="B8" s="271" t="s">
        <v>205</v>
      </c>
      <c r="C8" s="285">
        <v>39</v>
      </c>
      <c r="D8" s="285">
        <v>40</v>
      </c>
      <c r="E8" s="286">
        <v>40</v>
      </c>
      <c r="F8" s="287">
        <v>38</v>
      </c>
      <c r="G8" s="287">
        <v>38</v>
      </c>
      <c r="H8" s="287">
        <v>38</v>
      </c>
      <c r="I8" s="287">
        <v>38</v>
      </c>
      <c r="J8" s="287">
        <v>38</v>
      </c>
      <c r="K8" s="287">
        <v>37</v>
      </c>
      <c r="L8" s="287">
        <v>37</v>
      </c>
      <c r="M8" s="288">
        <v>35</v>
      </c>
    </row>
    <row r="9" spans="2:13" ht="15.75">
      <c r="B9" s="105"/>
      <c r="C9" s="105"/>
      <c r="D9" s="105"/>
      <c r="E9" s="105"/>
      <c r="F9" s="105"/>
      <c r="G9" s="230"/>
      <c r="H9" s="230"/>
    </row>
    <row r="10" spans="2:13" ht="48.75" hidden="1" customHeight="1">
      <c r="B10" s="849" t="s">
        <v>325</v>
      </c>
      <c r="C10" s="849"/>
      <c r="D10" s="849"/>
      <c r="E10" s="849"/>
      <c r="F10" s="849"/>
      <c r="G10" s="849"/>
      <c r="H10" s="230"/>
    </row>
    <row r="11" spans="2:13" ht="15.75">
      <c r="B11" s="431" t="s">
        <v>391</v>
      </c>
      <c r="C11" s="105"/>
      <c r="D11" s="105"/>
      <c r="E11" s="105"/>
      <c r="F11" s="105"/>
      <c r="G11" s="230"/>
      <c r="H11" s="230"/>
    </row>
  </sheetData>
  <mergeCells count="2">
    <mergeCell ref="B10:G10"/>
    <mergeCell ref="B2:M2"/>
  </mergeCells>
  <hyperlinks>
    <hyperlink ref="B11" location="'Table of contents'!Print_Area" display="Back to Table of Contents"/>
  </hyperlinks>
  <pageMargins left="0.7" right="0.7" top="0.75" bottom="0.75" header="0.3" footer="0.3"/>
  <pageSetup scale="44" orientation="portrait" r:id="rId1"/>
</worksheet>
</file>

<file path=xl/worksheets/sheet14.xml><?xml version="1.0" encoding="utf-8"?>
<worksheet xmlns="http://schemas.openxmlformats.org/spreadsheetml/2006/main" xmlns:r="http://schemas.openxmlformats.org/officeDocument/2006/relationships">
  <sheetPr>
    <tabColor rgb="FF00B0F0"/>
    <pageSetUpPr fitToPage="1"/>
  </sheetPr>
  <dimension ref="A1:IX102"/>
  <sheetViews>
    <sheetView showGridLines="0" view="pageBreakPreview" zoomScale="80" zoomScaleNormal="100" zoomScaleSheetLayoutView="80" zoomScalePageLayoutView="50" workbookViewId="0">
      <pane xSplit="4" ySplit="5" topLeftCell="E6" activePane="bottomRight" state="frozen"/>
      <selection activeCell="B235" sqref="B235:AE235"/>
      <selection pane="topRight" activeCell="B235" sqref="B235:AE235"/>
      <selection pane="bottomLeft" activeCell="B235" sqref="B235:AE235"/>
      <selection pane="bottomRight" activeCell="D6" sqref="D6"/>
    </sheetView>
  </sheetViews>
  <sheetFormatPr defaultRowHeight="13.5"/>
  <cols>
    <col min="1" max="1" width="9.140625" style="45"/>
    <col min="2" max="2" width="5.140625" style="45" bestFit="1" customWidth="1"/>
    <col min="3" max="3" width="9.140625" style="536" customWidth="1"/>
    <col min="4" max="4" width="69.5703125" style="41" customWidth="1"/>
    <col min="5" max="5" width="20.28515625" style="43" bestFit="1" customWidth="1"/>
    <col min="6" max="7" width="14.28515625" style="43" bestFit="1" customWidth="1"/>
    <col min="8" max="9" width="12.140625" style="43" bestFit="1" customWidth="1"/>
    <col min="10" max="10" width="14.28515625" style="43" bestFit="1" customWidth="1"/>
    <col min="11" max="11" width="12.140625" style="45" bestFit="1" customWidth="1"/>
    <col min="12" max="13" width="9.140625" style="45" customWidth="1"/>
    <col min="14" max="14" width="11.42578125" style="45" bestFit="1" customWidth="1"/>
    <col min="15" max="15" width="10.85546875" style="45" customWidth="1"/>
    <col min="16" max="20" width="9.140625" style="45" customWidth="1"/>
    <col min="21" max="21" width="17.7109375" style="43" customWidth="1"/>
    <col min="22" max="22" width="9.140625" style="45"/>
    <col min="23" max="23" width="11.7109375" style="45" bestFit="1" customWidth="1"/>
    <col min="24" max="258" width="9.140625" style="45"/>
    <col min="259" max="259" width="7.5703125" style="45" customWidth="1"/>
    <col min="260" max="260" width="47" style="45" customWidth="1"/>
    <col min="261" max="261" width="13.42578125" style="45" bestFit="1" customWidth="1"/>
    <col min="262" max="262" width="12.7109375" style="45" customWidth="1"/>
    <col min="263" max="263" width="13.42578125" style="45" bestFit="1" customWidth="1"/>
    <col min="264" max="265" width="12.7109375" style="45" customWidth="1"/>
    <col min="266" max="266" width="13.42578125" style="45" bestFit="1" customWidth="1"/>
    <col min="267" max="267" width="12.7109375" style="45" customWidth="1"/>
    <col min="268" max="269" width="9.140625" style="45" customWidth="1"/>
    <col min="270" max="270" width="10.28515625" style="45" customWidth="1"/>
    <col min="271" max="271" width="10.85546875" style="45" customWidth="1"/>
    <col min="272" max="276" width="9.140625" style="45" customWidth="1"/>
    <col min="277" max="277" width="17.7109375" style="45" customWidth="1"/>
    <col min="278" max="278" width="9.140625" style="45"/>
    <col min="279" max="279" width="11.7109375" style="45" bestFit="1" customWidth="1"/>
    <col min="280" max="514" width="9.140625" style="45"/>
    <col min="515" max="515" width="7.5703125" style="45" customWidth="1"/>
    <col min="516" max="516" width="47" style="45" customWidth="1"/>
    <col min="517" max="517" width="13.42578125" style="45" bestFit="1" customWidth="1"/>
    <col min="518" max="518" width="12.7109375" style="45" customWidth="1"/>
    <col min="519" max="519" width="13.42578125" style="45" bestFit="1" customWidth="1"/>
    <col min="520" max="521" width="12.7109375" style="45" customWidth="1"/>
    <col min="522" max="522" width="13.42578125" style="45" bestFit="1" customWidth="1"/>
    <col min="523" max="523" width="12.7109375" style="45" customWidth="1"/>
    <col min="524" max="525" width="9.140625" style="45" customWidth="1"/>
    <col min="526" max="526" width="10.28515625" style="45" customWidth="1"/>
    <col min="527" max="527" width="10.85546875" style="45" customWidth="1"/>
    <col min="528" max="532" width="9.140625" style="45" customWidth="1"/>
    <col min="533" max="533" width="17.7109375" style="45" customWidth="1"/>
    <col min="534" max="534" width="9.140625" style="45"/>
    <col min="535" max="535" width="11.7109375" style="45" bestFit="1" customWidth="1"/>
    <col min="536" max="770" width="9.140625" style="45"/>
    <col min="771" max="771" width="7.5703125" style="45" customWidth="1"/>
    <col min="772" max="772" width="47" style="45" customWidth="1"/>
    <col min="773" max="773" width="13.42578125" style="45" bestFit="1" customWidth="1"/>
    <col min="774" max="774" width="12.7109375" style="45" customWidth="1"/>
    <col min="775" max="775" width="13.42578125" style="45" bestFit="1" customWidth="1"/>
    <col min="776" max="777" width="12.7109375" style="45" customWidth="1"/>
    <col min="778" max="778" width="13.42578125" style="45" bestFit="1" customWidth="1"/>
    <col min="779" max="779" width="12.7109375" style="45" customWidth="1"/>
    <col min="780" max="781" width="9.140625" style="45" customWidth="1"/>
    <col min="782" max="782" width="10.28515625" style="45" customWidth="1"/>
    <col min="783" max="783" width="10.85546875" style="45" customWidth="1"/>
    <col min="784" max="788" width="9.140625" style="45" customWidth="1"/>
    <col min="789" max="789" width="17.7109375" style="45" customWidth="1"/>
    <col min="790" max="790" width="9.140625" style="45"/>
    <col min="791" max="791" width="11.7109375" style="45" bestFit="1" customWidth="1"/>
    <col min="792" max="1026" width="9.140625" style="45"/>
    <col min="1027" max="1027" width="7.5703125" style="45" customWidth="1"/>
    <col min="1028" max="1028" width="47" style="45" customWidth="1"/>
    <col min="1029" max="1029" width="13.42578125" style="45" bestFit="1" customWidth="1"/>
    <col min="1030" max="1030" width="12.7109375" style="45" customWidth="1"/>
    <col min="1031" max="1031" width="13.42578125" style="45" bestFit="1" customWidth="1"/>
    <col min="1032" max="1033" width="12.7109375" style="45" customWidth="1"/>
    <col min="1034" max="1034" width="13.42578125" style="45" bestFit="1" customWidth="1"/>
    <col min="1035" max="1035" width="12.7109375" style="45" customWidth="1"/>
    <col min="1036" max="1037" width="9.140625" style="45" customWidth="1"/>
    <col min="1038" max="1038" width="10.28515625" style="45" customWidth="1"/>
    <col min="1039" max="1039" width="10.85546875" style="45" customWidth="1"/>
    <col min="1040" max="1044" width="9.140625" style="45" customWidth="1"/>
    <col min="1045" max="1045" width="17.7109375" style="45" customWidth="1"/>
    <col min="1046" max="1046" width="9.140625" style="45"/>
    <col min="1047" max="1047" width="11.7109375" style="45" bestFit="1" customWidth="1"/>
    <col min="1048" max="1282" width="9.140625" style="45"/>
    <col min="1283" max="1283" width="7.5703125" style="45" customWidth="1"/>
    <col min="1284" max="1284" width="47" style="45" customWidth="1"/>
    <col min="1285" max="1285" width="13.42578125" style="45" bestFit="1" customWidth="1"/>
    <col min="1286" max="1286" width="12.7109375" style="45" customWidth="1"/>
    <col min="1287" max="1287" width="13.42578125" style="45" bestFit="1" customWidth="1"/>
    <col min="1288" max="1289" width="12.7109375" style="45" customWidth="1"/>
    <col min="1290" max="1290" width="13.42578125" style="45" bestFit="1" customWidth="1"/>
    <col min="1291" max="1291" width="12.7109375" style="45" customWidth="1"/>
    <col min="1292" max="1293" width="9.140625" style="45" customWidth="1"/>
    <col min="1294" max="1294" width="10.28515625" style="45" customWidth="1"/>
    <col min="1295" max="1295" width="10.85546875" style="45" customWidth="1"/>
    <col min="1296" max="1300" width="9.140625" style="45" customWidth="1"/>
    <col min="1301" max="1301" width="17.7109375" style="45" customWidth="1"/>
    <col min="1302" max="1302" width="9.140625" style="45"/>
    <col min="1303" max="1303" width="11.7109375" style="45" bestFit="1" customWidth="1"/>
    <col min="1304" max="1538" width="9.140625" style="45"/>
    <col min="1539" max="1539" width="7.5703125" style="45" customWidth="1"/>
    <col min="1540" max="1540" width="47" style="45" customWidth="1"/>
    <col min="1541" max="1541" width="13.42578125" style="45" bestFit="1" customWidth="1"/>
    <col min="1542" max="1542" width="12.7109375" style="45" customWidth="1"/>
    <col min="1543" max="1543" width="13.42578125" style="45" bestFit="1" customWidth="1"/>
    <col min="1544" max="1545" width="12.7109375" style="45" customWidth="1"/>
    <col min="1546" max="1546" width="13.42578125" style="45" bestFit="1" customWidth="1"/>
    <col min="1547" max="1547" width="12.7109375" style="45" customWidth="1"/>
    <col min="1548" max="1549" width="9.140625" style="45" customWidth="1"/>
    <col min="1550" max="1550" width="10.28515625" style="45" customWidth="1"/>
    <col min="1551" max="1551" width="10.85546875" style="45" customWidth="1"/>
    <col min="1552" max="1556" width="9.140625" style="45" customWidth="1"/>
    <col min="1557" max="1557" width="17.7109375" style="45" customWidth="1"/>
    <col min="1558" max="1558" width="9.140625" style="45"/>
    <col min="1559" max="1559" width="11.7109375" style="45" bestFit="1" customWidth="1"/>
    <col min="1560" max="1794" width="9.140625" style="45"/>
    <col min="1795" max="1795" width="7.5703125" style="45" customWidth="1"/>
    <col min="1796" max="1796" width="47" style="45" customWidth="1"/>
    <col min="1797" max="1797" width="13.42578125" style="45" bestFit="1" customWidth="1"/>
    <col min="1798" max="1798" width="12.7109375" style="45" customWidth="1"/>
    <col min="1799" max="1799" width="13.42578125" style="45" bestFit="1" customWidth="1"/>
    <col min="1800" max="1801" width="12.7109375" style="45" customWidth="1"/>
    <col min="1802" max="1802" width="13.42578125" style="45" bestFit="1" customWidth="1"/>
    <col min="1803" max="1803" width="12.7109375" style="45" customWidth="1"/>
    <col min="1804" max="1805" width="9.140625" style="45" customWidth="1"/>
    <col min="1806" max="1806" width="10.28515625" style="45" customWidth="1"/>
    <col min="1807" max="1807" width="10.85546875" style="45" customWidth="1"/>
    <col min="1808" max="1812" width="9.140625" style="45" customWidth="1"/>
    <col min="1813" max="1813" width="17.7109375" style="45" customWidth="1"/>
    <col min="1814" max="1814" width="9.140625" style="45"/>
    <col min="1815" max="1815" width="11.7109375" style="45" bestFit="1" customWidth="1"/>
    <col min="1816" max="2050" width="9.140625" style="45"/>
    <col min="2051" max="2051" width="7.5703125" style="45" customWidth="1"/>
    <col min="2052" max="2052" width="47" style="45" customWidth="1"/>
    <col min="2053" max="2053" width="13.42578125" style="45" bestFit="1" customWidth="1"/>
    <col min="2054" max="2054" width="12.7109375" style="45" customWidth="1"/>
    <col min="2055" max="2055" width="13.42578125" style="45" bestFit="1" customWidth="1"/>
    <col min="2056" max="2057" width="12.7109375" style="45" customWidth="1"/>
    <col min="2058" max="2058" width="13.42578125" style="45" bestFit="1" customWidth="1"/>
    <col min="2059" max="2059" width="12.7109375" style="45" customWidth="1"/>
    <col min="2060" max="2061" width="9.140625" style="45" customWidth="1"/>
    <col min="2062" max="2062" width="10.28515625" style="45" customWidth="1"/>
    <col min="2063" max="2063" width="10.85546875" style="45" customWidth="1"/>
    <col min="2064" max="2068" width="9.140625" style="45" customWidth="1"/>
    <col min="2069" max="2069" width="17.7109375" style="45" customWidth="1"/>
    <col min="2070" max="2070" width="9.140625" style="45"/>
    <col min="2071" max="2071" width="11.7109375" style="45" bestFit="1" customWidth="1"/>
    <col min="2072" max="2306" width="9.140625" style="45"/>
    <col min="2307" max="2307" width="7.5703125" style="45" customWidth="1"/>
    <col min="2308" max="2308" width="47" style="45" customWidth="1"/>
    <col min="2309" max="2309" width="13.42578125" style="45" bestFit="1" customWidth="1"/>
    <col min="2310" max="2310" width="12.7109375" style="45" customWidth="1"/>
    <col min="2311" max="2311" width="13.42578125" style="45" bestFit="1" customWidth="1"/>
    <col min="2312" max="2313" width="12.7109375" style="45" customWidth="1"/>
    <col min="2314" max="2314" width="13.42578125" style="45" bestFit="1" customWidth="1"/>
    <col min="2315" max="2315" width="12.7109375" style="45" customWidth="1"/>
    <col min="2316" max="2317" width="9.140625" style="45" customWidth="1"/>
    <col min="2318" max="2318" width="10.28515625" style="45" customWidth="1"/>
    <col min="2319" max="2319" width="10.85546875" style="45" customWidth="1"/>
    <col min="2320" max="2324" width="9.140625" style="45" customWidth="1"/>
    <col min="2325" max="2325" width="17.7109375" style="45" customWidth="1"/>
    <col min="2326" max="2326" width="9.140625" style="45"/>
    <col min="2327" max="2327" width="11.7109375" style="45" bestFit="1" customWidth="1"/>
    <col min="2328" max="2562" width="9.140625" style="45"/>
    <col min="2563" max="2563" width="7.5703125" style="45" customWidth="1"/>
    <col min="2564" max="2564" width="47" style="45" customWidth="1"/>
    <col min="2565" max="2565" width="13.42578125" style="45" bestFit="1" customWidth="1"/>
    <col min="2566" max="2566" width="12.7109375" style="45" customWidth="1"/>
    <col min="2567" max="2567" width="13.42578125" style="45" bestFit="1" customWidth="1"/>
    <col min="2568" max="2569" width="12.7109375" style="45" customWidth="1"/>
    <col min="2570" max="2570" width="13.42578125" style="45" bestFit="1" customWidth="1"/>
    <col min="2571" max="2571" width="12.7109375" style="45" customWidth="1"/>
    <col min="2572" max="2573" width="9.140625" style="45" customWidth="1"/>
    <col min="2574" max="2574" width="10.28515625" style="45" customWidth="1"/>
    <col min="2575" max="2575" width="10.85546875" style="45" customWidth="1"/>
    <col min="2576" max="2580" width="9.140625" style="45" customWidth="1"/>
    <col min="2581" max="2581" width="17.7109375" style="45" customWidth="1"/>
    <col min="2582" max="2582" width="9.140625" style="45"/>
    <col min="2583" max="2583" width="11.7109375" style="45" bestFit="1" customWidth="1"/>
    <col min="2584" max="2818" width="9.140625" style="45"/>
    <col min="2819" max="2819" width="7.5703125" style="45" customWidth="1"/>
    <col min="2820" max="2820" width="47" style="45" customWidth="1"/>
    <col min="2821" max="2821" width="13.42578125" style="45" bestFit="1" customWidth="1"/>
    <col min="2822" max="2822" width="12.7109375" style="45" customWidth="1"/>
    <col min="2823" max="2823" width="13.42578125" style="45" bestFit="1" customWidth="1"/>
    <col min="2824" max="2825" width="12.7109375" style="45" customWidth="1"/>
    <col min="2826" max="2826" width="13.42578125" style="45" bestFit="1" customWidth="1"/>
    <col min="2827" max="2827" width="12.7109375" style="45" customWidth="1"/>
    <col min="2828" max="2829" width="9.140625" style="45" customWidth="1"/>
    <col min="2830" max="2830" width="10.28515625" style="45" customWidth="1"/>
    <col min="2831" max="2831" width="10.85546875" style="45" customWidth="1"/>
    <col min="2832" max="2836" width="9.140625" style="45" customWidth="1"/>
    <col min="2837" max="2837" width="17.7109375" style="45" customWidth="1"/>
    <col min="2838" max="2838" width="9.140625" style="45"/>
    <col min="2839" max="2839" width="11.7109375" style="45" bestFit="1" customWidth="1"/>
    <col min="2840" max="3074" width="9.140625" style="45"/>
    <col min="3075" max="3075" width="7.5703125" style="45" customWidth="1"/>
    <col min="3076" max="3076" width="47" style="45" customWidth="1"/>
    <col min="3077" max="3077" width="13.42578125" style="45" bestFit="1" customWidth="1"/>
    <col min="3078" max="3078" width="12.7109375" style="45" customWidth="1"/>
    <col min="3079" max="3079" width="13.42578125" style="45" bestFit="1" customWidth="1"/>
    <col min="3080" max="3081" width="12.7109375" style="45" customWidth="1"/>
    <col min="3082" max="3082" width="13.42578125" style="45" bestFit="1" customWidth="1"/>
    <col min="3083" max="3083" width="12.7109375" style="45" customWidth="1"/>
    <col min="3084" max="3085" width="9.140625" style="45" customWidth="1"/>
    <col min="3086" max="3086" width="10.28515625" style="45" customWidth="1"/>
    <col min="3087" max="3087" width="10.85546875" style="45" customWidth="1"/>
    <col min="3088" max="3092" width="9.140625" style="45" customWidth="1"/>
    <col min="3093" max="3093" width="17.7109375" style="45" customWidth="1"/>
    <col min="3094" max="3094" width="9.140625" style="45"/>
    <col min="3095" max="3095" width="11.7109375" style="45" bestFit="1" customWidth="1"/>
    <col min="3096" max="3330" width="9.140625" style="45"/>
    <col min="3331" max="3331" width="7.5703125" style="45" customWidth="1"/>
    <col min="3332" max="3332" width="47" style="45" customWidth="1"/>
    <col min="3333" max="3333" width="13.42578125" style="45" bestFit="1" customWidth="1"/>
    <col min="3334" max="3334" width="12.7109375" style="45" customWidth="1"/>
    <col min="3335" max="3335" width="13.42578125" style="45" bestFit="1" customWidth="1"/>
    <col min="3336" max="3337" width="12.7109375" style="45" customWidth="1"/>
    <col min="3338" max="3338" width="13.42578125" style="45" bestFit="1" customWidth="1"/>
    <col min="3339" max="3339" width="12.7109375" style="45" customWidth="1"/>
    <col min="3340" max="3341" width="9.140625" style="45" customWidth="1"/>
    <col min="3342" max="3342" width="10.28515625" style="45" customWidth="1"/>
    <col min="3343" max="3343" width="10.85546875" style="45" customWidth="1"/>
    <col min="3344" max="3348" width="9.140625" style="45" customWidth="1"/>
    <col min="3349" max="3349" width="17.7109375" style="45" customWidth="1"/>
    <col min="3350" max="3350" width="9.140625" style="45"/>
    <col min="3351" max="3351" width="11.7109375" style="45" bestFit="1" customWidth="1"/>
    <col min="3352" max="3586" width="9.140625" style="45"/>
    <col min="3587" max="3587" width="7.5703125" style="45" customWidth="1"/>
    <col min="3588" max="3588" width="47" style="45" customWidth="1"/>
    <col min="3589" max="3589" width="13.42578125" style="45" bestFit="1" customWidth="1"/>
    <col min="3590" max="3590" width="12.7109375" style="45" customWidth="1"/>
    <col min="3591" max="3591" width="13.42578125" style="45" bestFit="1" customWidth="1"/>
    <col min="3592" max="3593" width="12.7109375" style="45" customWidth="1"/>
    <col min="3594" max="3594" width="13.42578125" style="45" bestFit="1" customWidth="1"/>
    <col min="3595" max="3595" width="12.7109375" style="45" customWidth="1"/>
    <col min="3596" max="3597" width="9.140625" style="45" customWidth="1"/>
    <col min="3598" max="3598" width="10.28515625" style="45" customWidth="1"/>
    <col min="3599" max="3599" width="10.85546875" style="45" customWidth="1"/>
    <col min="3600" max="3604" width="9.140625" style="45" customWidth="1"/>
    <col min="3605" max="3605" width="17.7109375" style="45" customWidth="1"/>
    <col min="3606" max="3606" width="9.140625" style="45"/>
    <col min="3607" max="3607" width="11.7109375" style="45" bestFit="1" customWidth="1"/>
    <col min="3608" max="3842" width="9.140625" style="45"/>
    <col min="3843" max="3843" width="7.5703125" style="45" customWidth="1"/>
    <col min="3844" max="3844" width="47" style="45" customWidth="1"/>
    <col min="3845" max="3845" width="13.42578125" style="45" bestFit="1" customWidth="1"/>
    <col min="3846" max="3846" width="12.7109375" style="45" customWidth="1"/>
    <col min="3847" max="3847" width="13.42578125" style="45" bestFit="1" customWidth="1"/>
    <col min="3848" max="3849" width="12.7109375" style="45" customWidth="1"/>
    <col min="3850" max="3850" width="13.42578125" style="45" bestFit="1" customWidth="1"/>
    <col min="3851" max="3851" width="12.7109375" style="45" customWidth="1"/>
    <col min="3852" max="3853" width="9.140625" style="45" customWidth="1"/>
    <col min="3854" max="3854" width="10.28515625" style="45" customWidth="1"/>
    <col min="3855" max="3855" width="10.85546875" style="45" customWidth="1"/>
    <col min="3856" max="3860" width="9.140625" style="45" customWidth="1"/>
    <col min="3861" max="3861" width="17.7109375" style="45" customWidth="1"/>
    <col min="3862" max="3862" width="9.140625" style="45"/>
    <col min="3863" max="3863" width="11.7109375" style="45" bestFit="1" customWidth="1"/>
    <col min="3864" max="4098" width="9.140625" style="45"/>
    <col min="4099" max="4099" width="7.5703125" style="45" customWidth="1"/>
    <col min="4100" max="4100" width="47" style="45" customWidth="1"/>
    <col min="4101" max="4101" width="13.42578125" style="45" bestFit="1" customWidth="1"/>
    <col min="4102" max="4102" width="12.7109375" style="45" customWidth="1"/>
    <col min="4103" max="4103" width="13.42578125" style="45" bestFit="1" customWidth="1"/>
    <col min="4104" max="4105" width="12.7109375" style="45" customWidth="1"/>
    <col min="4106" max="4106" width="13.42578125" style="45" bestFit="1" customWidth="1"/>
    <col min="4107" max="4107" width="12.7109375" style="45" customWidth="1"/>
    <col min="4108" max="4109" width="9.140625" style="45" customWidth="1"/>
    <col min="4110" max="4110" width="10.28515625" style="45" customWidth="1"/>
    <col min="4111" max="4111" width="10.85546875" style="45" customWidth="1"/>
    <col min="4112" max="4116" width="9.140625" style="45" customWidth="1"/>
    <col min="4117" max="4117" width="17.7109375" style="45" customWidth="1"/>
    <col min="4118" max="4118" width="9.140625" style="45"/>
    <col min="4119" max="4119" width="11.7109375" style="45" bestFit="1" customWidth="1"/>
    <col min="4120" max="4354" width="9.140625" style="45"/>
    <col min="4355" max="4355" width="7.5703125" style="45" customWidth="1"/>
    <col min="4356" max="4356" width="47" style="45" customWidth="1"/>
    <col min="4357" max="4357" width="13.42578125" style="45" bestFit="1" customWidth="1"/>
    <col min="4358" max="4358" width="12.7109375" style="45" customWidth="1"/>
    <col min="4359" max="4359" width="13.42578125" style="45" bestFit="1" customWidth="1"/>
    <col min="4360" max="4361" width="12.7109375" style="45" customWidth="1"/>
    <col min="4362" max="4362" width="13.42578125" style="45" bestFit="1" customWidth="1"/>
    <col min="4363" max="4363" width="12.7109375" style="45" customWidth="1"/>
    <col min="4364" max="4365" width="9.140625" style="45" customWidth="1"/>
    <col min="4366" max="4366" width="10.28515625" style="45" customWidth="1"/>
    <col min="4367" max="4367" width="10.85546875" style="45" customWidth="1"/>
    <col min="4368" max="4372" width="9.140625" style="45" customWidth="1"/>
    <col min="4373" max="4373" width="17.7109375" style="45" customWidth="1"/>
    <col min="4374" max="4374" width="9.140625" style="45"/>
    <col min="4375" max="4375" width="11.7109375" style="45" bestFit="1" customWidth="1"/>
    <col min="4376" max="4610" width="9.140625" style="45"/>
    <col min="4611" max="4611" width="7.5703125" style="45" customWidth="1"/>
    <col min="4612" max="4612" width="47" style="45" customWidth="1"/>
    <col min="4613" max="4613" width="13.42578125" style="45" bestFit="1" customWidth="1"/>
    <col min="4614" max="4614" width="12.7109375" style="45" customWidth="1"/>
    <col min="4615" max="4615" width="13.42578125" style="45" bestFit="1" customWidth="1"/>
    <col min="4616" max="4617" width="12.7109375" style="45" customWidth="1"/>
    <col min="4618" max="4618" width="13.42578125" style="45" bestFit="1" customWidth="1"/>
    <col min="4619" max="4619" width="12.7109375" style="45" customWidth="1"/>
    <col min="4620" max="4621" width="9.140625" style="45" customWidth="1"/>
    <col min="4622" max="4622" width="10.28515625" style="45" customWidth="1"/>
    <col min="4623" max="4623" width="10.85546875" style="45" customWidth="1"/>
    <col min="4624" max="4628" width="9.140625" style="45" customWidth="1"/>
    <col min="4629" max="4629" width="17.7109375" style="45" customWidth="1"/>
    <col min="4630" max="4630" width="9.140625" style="45"/>
    <col min="4631" max="4631" width="11.7109375" style="45" bestFit="1" customWidth="1"/>
    <col min="4632" max="4866" width="9.140625" style="45"/>
    <col min="4867" max="4867" width="7.5703125" style="45" customWidth="1"/>
    <col min="4868" max="4868" width="47" style="45" customWidth="1"/>
    <col min="4869" max="4869" width="13.42578125" style="45" bestFit="1" customWidth="1"/>
    <col min="4870" max="4870" width="12.7109375" style="45" customWidth="1"/>
    <col min="4871" max="4871" width="13.42578125" style="45" bestFit="1" customWidth="1"/>
    <col min="4872" max="4873" width="12.7109375" style="45" customWidth="1"/>
    <col min="4874" max="4874" width="13.42578125" style="45" bestFit="1" customWidth="1"/>
    <col min="4875" max="4875" width="12.7109375" style="45" customWidth="1"/>
    <col min="4876" max="4877" width="9.140625" style="45" customWidth="1"/>
    <col min="4878" max="4878" width="10.28515625" style="45" customWidth="1"/>
    <col min="4879" max="4879" width="10.85546875" style="45" customWidth="1"/>
    <col min="4880" max="4884" width="9.140625" style="45" customWidth="1"/>
    <col min="4885" max="4885" width="17.7109375" style="45" customWidth="1"/>
    <col min="4886" max="4886" width="9.140625" style="45"/>
    <col min="4887" max="4887" width="11.7109375" style="45" bestFit="1" customWidth="1"/>
    <col min="4888" max="5122" width="9.140625" style="45"/>
    <col min="5123" max="5123" width="7.5703125" style="45" customWidth="1"/>
    <col min="5124" max="5124" width="47" style="45" customWidth="1"/>
    <col min="5125" max="5125" width="13.42578125" style="45" bestFit="1" customWidth="1"/>
    <col min="5126" max="5126" width="12.7109375" style="45" customWidth="1"/>
    <col min="5127" max="5127" width="13.42578125" style="45" bestFit="1" customWidth="1"/>
    <col min="5128" max="5129" width="12.7109375" style="45" customWidth="1"/>
    <col min="5130" max="5130" width="13.42578125" style="45" bestFit="1" customWidth="1"/>
    <col min="5131" max="5131" width="12.7109375" style="45" customWidth="1"/>
    <col min="5132" max="5133" width="9.140625" style="45" customWidth="1"/>
    <col min="5134" max="5134" width="10.28515625" style="45" customWidth="1"/>
    <col min="5135" max="5135" width="10.85546875" style="45" customWidth="1"/>
    <col min="5136" max="5140" width="9.140625" style="45" customWidth="1"/>
    <col min="5141" max="5141" width="17.7109375" style="45" customWidth="1"/>
    <col min="5142" max="5142" width="9.140625" style="45"/>
    <col min="5143" max="5143" width="11.7109375" style="45" bestFit="1" customWidth="1"/>
    <col min="5144" max="5378" width="9.140625" style="45"/>
    <col min="5379" max="5379" width="7.5703125" style="45" customWidth="1"/>
    <col min="5380" max="5380" width="47" style="45" customWidth="1"/>
    <col min="5381" max="5381" width="13.42578125" style="45" bestFit="1" customWidth="1"/>
    <col min="5382" max="5382" width="12.7109375" style="45" customWidth="1"/>
    <col min="5383" max="5383" width="13.42578125" style="45" bestFit="1" customWidth="1"/>
    <col min="5384" max="5385" width="12.7109375" style="45" customWidth="1"/>
    <col min="5386" max="5386" width="13.42578125" style="45" bestFit="1" customWidth="1"/>
    <col min="5387" max="5387" width="12.7109375" style="45" customWidth="1"/>
    <col min="5388" max="5389" width="9.140625" style="45" customWidth="1"/>
    <col min="5390" max="5390" width="10.28515625" style="45" customWidth="1"/>
    <col min="5391" max="5391" width="10.85546875" style="45" customWidth="1"/>
    <col min="5392" max="5396" width="9.140625" style="45" customWidth="1"/>
    <col min="5397" max="5397" width="17.7109375" style="45" customWidth="1"/>
    <col min="5398" max="5398" width="9.140625" style="45"/>
    <col min="5399" max="5399" width="11.7109375" style="45" bestFit="1" customWidth="1"/>
    <col min="5400" max="5634" width="9.140625" style="45"/>
    <col min="5635" max="5635" width="7.5703125" style="45" customWidth="1"/>
    <col min="5636" max="5636" width="47" style="45" customWidth="1"/>
    <col min="5637" max="5637" width="13.42578125" style="45" bestFit="1" customWidth="1"/>
    <col min="5638" max="5638" width="12.7109375" style="45" customWidth="1"/>
    <col min="5639" max="5639" width="13.42578125" style="45" bestFit="1" customWidth="1"/>
    <col min="5640" max="5641" width="12.7109375" style="45" customWidth="1"/>
    <col min="5642" max="5642" width="13.42578125" style="45" bestFit="1" customWidth="1"/>
    <col min="5643" max="5643" width="12.7109375" style="45" customWidth="1"/>
    <col min="5644" max="5645" width="9.140625" style="45" customWidth="1"/>
    <col min="5646" max="5646" width="10.28515625" style="45" customWidth="1"/>
    <col min="5647" max="5647" width="10.85546875" style="45" customWidth="1"/>
    <col min="5648" max="5652" width="9.140625" style="45" customWidth="1"/>
    <col min="5653" max="5653" width="17.7109375" style="45" customWidth="1"/>
    <col min="5654" max="5654" width="9.140625" style="45"/>
    <col min="5655" max="5655" width="11.7109375" style="45" bestFit="1" customWidth="1"/>
    <col min="5656" max="5890" width="9.140625" style="45"/>
    <col min="5891" max="5891" width="7.5703125" style="45" customWidth="1"/>
    <col min="5892" max="5892" width="47" style="45" customWidth="1"/>
    <col min="5893" max="5893" width="13.42578125" style="45" bestFit="1" customWidth="1"/>
    <col min="5894" max="5894" width="12.7109375" style="45" customWidth="1"/>
    <col min="5895" max="5895" width="13.42578125" style="45" bestFit="1" customWidth="1"/>
    <col min="5896" max="5897" width="12.7109375" style="45" customWidth="1"/>
    <col min="5898" max="5898" width="13.42578125" style="45" bestFit="1" customWidth="1"/>
    <col min="5899" max="5899" width="12.7109375" style="45" customWidth="1"/>
    <col min="5900" max="5901" width="9.140625" style="45" customWidth="1"/>
    <col min="5902" max="5902" width="10.28515625" style="45" customWidth="1"/>
    <col min="5903" max="5903" width="10.85546875" style="45" customWidth="1"/>
    <col min="5904" max="5908" width="9.140625" style="45" customWidth="1"/>
    <col min="5909" max="5909" width="17.7109375" style="45" customWidth="1"/>
    <col min="5910" max="5910" width="9.140625" style="45"/>
    <col min="5911" max="5911" width="11.7109375" style="45" bestFit="1" customWidth="1"/>
    <col min="5912" max="6146" width="9.140625" style="45"/>
    <col min="6147" max="6147" width="7.5703125" style="45" customWidth="1"/>
    <col min="6148" max="6148" width="47" style="45" customWidth="1"/>
    <col min="6149" max="6149" width="13.42578125" style="45" bestFit="1" customWidth="1"/>
    <col min="6150" max="6150" width="12.7109375" style="45" customWidth="1"/>
    <col min="6151" max="6151" width="13.42578125" style="45" bestFit="1" customWidth="1"/>
    <col min="6152" max="6153" width="12.7109375" style="45" customWidth="1"/>
    <col min="6154" max="6154" width="13.42578125" style="45" bestFit="1" customWidth="1"/>
    <col min="6155" max="6155" width="12.7109375" style="45" customWidth="1"/>
    <col min="6156" max="6157" width="9.140625" style="45" customWidth="1"/>
    <col min="6158" max="6158" width="10.28515625" style="45" customWidth="1"/>
    <col min="6159" max="6159" width="10.85546875" style="45" customWidth="1"/>
    <col min="6160" max="6164" width="9.140625" style="45" customWidth="1"/>
    <col min="6165" max="6165" width="17.7109375" style="45" customWidth="1"/>
    <col min="6166" max="6166" width="9.140625" style="45"/>
    <col min="6167" max="6167" width="11.7109375" style="45" bestFit="1" customWidth="1"/>
    <col min="6168" max="6402" width="9.140625" style="45"/>
    <col min="6403" max="6403" width="7.5703125" style="45" customWidth="1"/>
    <col min="6404" max="6404" width="47" style="45" customWidth="1"/>
    <col min="6405" max="6405" width="13.42578125" style="45" bestFit="1" customWidth="1"/>
    <col min="6406" max="6406" width="12.7109375" style="45" customWidth="1"/>
    <col min="6407" max="6407" width="13.42578125" style="45" bestFit="1" customWidth="1"/>
    <col min="6408" max="6409" width="12.7109375" style="45" customWidth="1"/>
    <col min="6410" max="6410" width="13.42578125" style="45" bestFit="1" customWidth="1"/>
    <col min="6411" max="6411" width="12.7109375" style="45" customWidth="1"/>
    <col min="6412" max="6413" width="9.140625" style="45" customWidth="1"/>
    <col min="6414" max="6414" width="10.28515625" style="45" customWidth="1"/>
    <col min="6415" max="6415" width="10.85546875" style="45" customWidth="1"/>
    <col min="6416" max="6420" width="9.140625" style="45" customWidth="1"/>
    <col min="6421" max="6421" width="17.7109375" style="45" customWidth="1"/>
    <col min="6422" max="6422" width="9.140625" style="45"/>
    <col min="6423" max="6423" width="11.7109375" style="45" bestFit="1" customWidth="1"/>
    <col min="6424" max="6658" width="9.140625" style="45"/>
    <col min="6659" max="6659" width="7.5703125" style="45" customWidth="1"/>
    <col min="6660" max="6660" width="47" style="45" customWidth="1"/>
    <col min="6661" max="6661" width="13.42578125" style="45" bestFit="1" customWidth="1"/>
    <col min="6662" max="6662" width="12.7109375" style="45" customWidth="1"/>
    <col min="6663" max="6663" width="13.42578125" style="45" bestFit="1" customWidth="1"/>
    <col min="6664" max="6665" width="12.7109375" style="45" customWidth="1"/>
    <col min="6666" max="6666" width="13.42578125" style="45" bestFit="1" customWidth="1"/>
    <col min="6667" max="6667" width="12.7109375" style="45" customWidth="1"/>
    <col min="6668" max="6669" width="9.140625" style="45" customWidth="1"/>
    <col min="6670" max="6670" width="10.28515625" style="45" customWidth="1"/>
    <col min="6671" max="6671" width="10.85546875" style="45" customWidth="1"/>
    <col min="6672" max="6676" width="9.140625" style="45" customWidth="1"/>
    <col min="6677" max="6677" width="17.7109375" style="45" customWidth="1"/>
    <col min="6678" max="6678" width="9.140625" style="45"/>
    <col min="6679" max="6679" width="11.7109375" style="45" bestFit="1" customWidth="1"/>
    <col min="6680" max="6914" width="9.140625" style="45"/>
    <col min="6915" max="6915" width="7.5703125" style="45" customWidth="1"/>
    <col min="6916" max="6916" width="47" style="45" customWidth="1"/>
    <col min="6917" max="6917" width="13.42578125" style="45" bestFit="1" customWidth="1"/>
    <col min="6918" max="6918" width="12.7109375" style="45" customWidth="1"/>
    <col min="6919" max="6919" width="13.42578125" style="45" bestFit="1" customWidth="1"/>
    <col min="6920" max="6921" width="12.7109375" style="45" customWidth="1"/>
    <col min="6922" max="6922" width="13.42578125" style="45" bestFit="1" customWidth="1"/>
    <col min="6923" max="6923" width="12.7109375" style="45" customWidth="1"/>
    <col min="6924" max="6925" width="9.140625" style="45" customWidth="1"/>
    <col min="6926" max="6926" width="10.28515625" style="45" customWidth="1"/>
    <col min="6927" max="6927" width="10.85546875" style="45" customWidth="1"/>
    <col min="6928" max="6932" width="9.140625" style="45" customWidth="1"/>
    <col min="6933" max="6933" width="17.7109375" style="45" customWidth="1"/>
    <col min="6934" max="6934" width="9.140625" style="45"/>
    <col min="6935" max="6935" width="11.7109375" style="45" bestFit="1" customWidth="1"/>
    <col min="6936" max="7170" width="9.140625" style="45"/>
    <col min="7171" max="7171" width="7.5703125" style="45" customWidth="1"/>
    <col min="7172" max="7172" width="47" style="45" customWidth="1"/>
    <col min="7173" max="7173" width="13.42578125" style="45" bestFit="1" customWidth="1"/>
    <col min="7174" max="7174" width="12.7109375" style="45" customWidth="1"/>
    <col min="7175" max="7175" width="13.42578125" style="45" bestFit="1" customWidth="1"/>
    <col min="7176" max="7177" width="12.7109375" style="45" customWidth="1"/>
    <col min="7178" max="7178" width="13.42578125" style="45" bestFit="1" customWidth="1"/>
    <col min="7179" max="7179" width="12.7109375" style="45" customWidth="1"/>
    <col min="7180" max="7181" width="9.140625" style="45" customWidth="1"/>
    <col min="7182" max="7182" width="10.28515625" style="45" customWidth="1"/>
    <col min="7183" max="7183" width="10.85546875" style="45" customWidth="1"/>
    <col min="7184" max="7188" width="9.140625" style="45" customWidth="1"/>
    <col min="7189" max="7189" width="17.7109375" style="45" customWidth="1"/>
    <col min="7190" max="7190" width="9.140625" style="45"/>
    <col min="7191" max="7191" width="11.7109375" style="45" bestFit="1" customWidth="1"/>
    <col min="7192" max="7426" width="9.140625" style="45"/>
    <col min="7427" max="7427" width="7.5703125" style="45" customWidth="1"/>
    <col min="7428" max="7428" width="47" style="45" customWidth="1"/>
    <col min="7429" max="7429" width="13.42578125" style="45" bestFit="1" customWidth="1"/>
    <col min="7430" max="7430" width="12.7109375" style="45" customWidth="1"/>
    <col min="7431" max="7431" width="13.42578125" style="45" bestFit="1" customWidth="1"/>
    <col min="7432" max="7433" width="12.7109375" style="45" customWidth="1"/>
    <col min="7434" max="7434" width="13.42578125" style="45" bestFit="1" customWidth="1"/>
    <col min="7435" max="7435" width="12.7109375" style="45" customWidth="1"/>
    <col min="7436" max="7437" width="9.140625" style="45" customWidth="1"/>
    <col min="7438" max="7438" width="10.28515625" style="45" customWidth="1"/>
    <col min="7439" max="7439" width="10.85546875" style="45" customWidth="1"/>
    <col min="7440" max="7444" width="9.140625" style="45" customWidth="1"/>
    <col min="7445" max="7445" width="17.7109375" style="45" customWidth="1"/>
    <col min="7446" max="7446" width="9.140625" style="45"/>
    <col min="7447" max="7447" width="11.7109375" style="45" bestFit="1" customWidth="1"/>
    <col min="7448" max="7682" width="9.140625" style="45"/>
    <col min="7683" max="7683" width="7.5703125" style="45" customWidth="1"/>
    <col min="7684" max="7684" width="47" style="45" customWidth="1"/>
    <col min="7685" max="7685" width="13.42578125" style="45" bestFit="1" customWidth="1"/>
    <col min="7686" max="7686" width="12.7109375" style="45" customWidth="1"/>
    <col min="7687" max="7687" width="13.42578125" style="45" bestFit="1" customWidth="1"/>
    <col min="7688" max="7689" width="12.7109375" style="45" customWidth="1"/>
    <col min="7690" max="7690" width="13.42578125" style="45" bestFit="1" customWidth="1"/>
    <col min="7691" max="7691" width="12.7109375" style="45" customWidth="1"/>
    <col min="7692" max="7693" width="9.140625" style="45" customWidth="1"/>
    <col min="7694" max="7694" width="10.28515625" style="45" customWidth="1"/>
    <col min="7695" max="7695" width="10.85546875" style="45" customWidth="1"/>
    <col min="7696" max="7700" width="9.140625" style="45" customWidth="1"/>
    <col min="7701" max="7701" width="17.7109375" style="45" customWidth="1"/>
    <col min="7702" max="7702" width="9.140625" style="45"/>
    <col min="7703" max="7703" width="11.7109375" style="45" bestFit="1" customWidth="1"/>
    <col min="7704" max="7938" width="9.140625" style="45"/>
    <col min="7939" max="7939" width="7.5703125" style="45" customWidth="1"/>
    <col min="7940" max="7940" width="47" style="45" customWidth="1"/>
    <col min="7941" max="7941" width="13.42578125" style="45" bestFit="1" customWidth="1"/>
    <col min="7942" max="7942" width="12.7109375" style="45" customWidth="1"/>
    <col min="7943" max="7943" width="13.42578125" style="45" bestFit="1" customWidth="1"/>
    <col min="7944" max="7945" width="12.7109375" style="45" customWidth="1"/>
    <col min="7946" max="7946" width="13.42578125" style="45" bestFit="1" customWidth="1"/>
    <col min="7947" max="7947" width="12.7109375" style="45" customWidth="1"/>
    <col min="7948" max="7949" width="9.140625" style="45" customWidth="1"/>
    <col min="7950" max="7950" width="10.28515625" style="45" customWidth="1"/>
    <col min="7951" max="7951" width="10.85546875" style="45" customWidth="1"/>
    <col min="7952" max="7956" width="9.140625" style="45" customWidth="1"/>
    <col min="7957" max="7957" width="17.7109375" style="45" customWidth="1"/>
    <col min="7958" max="7958" width="9.140625" style="45"/>
    <col min="7959" max="7959" width="11.7109375" style="45" bestFit="1" customWidth="1"/>
    <col min="7960" max="8194" width="9.140625" style="45"/>
    <col min="8195" max="8195" width="7.5703125" style="45" customWidth="1"/>
    <col min="8196" max="8196" width="47" style="45" customWidth="1"/>
    <col min="8197" max="8197" width="13.42578125" style="45" bestFit="1" customWidth="1"/>
    <col min="8198" max="8198" width="12.7109375" style="45" customWidth="1"/>
    <col min="8199" max="8199" width="13.42578125" style="45" bestFit="1" customWidth="1"/>
    <col min="8200" max="8201" width="12.7109375" style="45" customWidth="1"/>
    <col min="8202" max="8202" width="13.42578125" style="45" bestFit="1" customWidth="1"/>
    <col min="8203" max="8203" width="12.7109375" style="45" customWidth="1"/>
    <col min="8204" max="8205" width="9.140625" style="45" customWidth="1"/>
    <col min="8206" max="8206" width="10.28515625" style="45" customWidth="1"/>
    <col min="8207" max="8207" width="10.85546875" style="45" customWidth="1"/>
    <col min="8208" max="8212" width="9.140625" style="45" customWidth="1"/>
    <col min="8213" max="8213" width="17.7109375" style="45" customWidth="1"/>
    <col min="8214" max="8214" width="9.140625" style="45"/>
    <col min="8215" max="8215" width="11.7109375" style="45" bestFit="1" customWidth="1"/>
    <col min="8216" max="8450" width="9.140625" style="45"/>
    <col min="8451" max="8451" width="7.5703125" style="45" customWidth="1"/>
    <col min="8452" max="8452" width="47" style="45" customWidth="1"/>
    <col min="8453" max="8453" width="13.42578125" style="45" bestFit="1" customWidth="1"/>
    <col min="8454" max="8454" width="12.7109375" style="45" customWidth="1"/>
    <col min="8455" max="8455" width="13.42578125" style="45" bestFit="1" customWidth="1"/>
    <col min="8456" max="8457" width="12.7109375" style="45" customWidth="1"/>
    <col min="8458" max="8458" width="13.42578125" style="45" bestFit="1" customWidth="1"/>
    <col min="8459" max="8459" width="12.7109375" style="45" customWidth="1"/>
    <col min="8460" max="8461" width="9.140625" style="45" customWidth="1"/>
    <col min="8462" max="8462" width="10.28515625" style="45" customWidth="1"/>
    <col min="8463" max="8463" width="10.85546875" style="45" customWidth="1"/>
    <col min="8464" max="8468" width="9.140625" style="45" customWidth="1"/>
    <col min="8469" max="8469" width="17.7109375" style="45" customWidth="1"/>
    <col min="8470" max="8470" width="9.140625" style="45"/>
    <col min="8471" max="8471" width="11.7109375" style="45" bestFit="1" customWidth="1"/>
    <col min="8472" max="8706" width="9.140625" style="45"/>
    <col min="8707" max="8707" width="7.5703125" style="45" customWidth="1"/>
    <col min="8708" max="8708" width="47" style="45" customWidth="1"/>
    <col min="8709" max="8709" width="13.42578125" style="45" bestFit="1" customWidth="1"/>
    <col min="8710" max="8710" width="12.7109375" style="45" customWidth="1"/>
    <col min="8711" max="8711" width="13.42578125" style="45" bestFit="1" customWidth="1"/>
    <col min="8712" max="8713" width="12.7109375" style="45" customWidth="1"/>
    <col min="8714" max="8714" width="13.42578125" style="45" bestFit="1" customWidth="1"/>
    <col min="8715" max="8715" width="12.7109375" style="45" customWidth="1"/>
    <col min="8716" max="8717" width="9.140625" style="45" customWidth="1"/>
    <col min="8718" max="8718" width="10.28515625" style="45" customWidth="1"/>
    <col min="8719" max="8719" width="10.85546875" style="45" customWidth="1"/>
    <col min="8720" max="8724" width="9.140625" style="45" customWidth="1"/>
    <col min="8725" max="8725" width="17.7109375" style="45" customWidth="1"/>
    <col min="8726" max="8726" width="9.140625" style="45"/>
    <col min="8727" max="8727" width="11.7109375" style="45" bestFit="1" customWidth="1"/>
    <col min="8728" max="8962" width="9.140625" style="45"/>
    <col min="8963" max="8963" width="7.5703125" style="45" customWidth="1"/>
    <col min="8964" max="8964" width="47" style="45" customWidth="1"/>
    <col min="8965" max="8965" width="13.42578125" style="45" bestFit="1" customWidth="1"/>
    <col min="8966" max="8966" width="12.7109375" style="45" customWidth="1"/>
    <col min="8967" max="8967" width="13.42578125" style="45" bestFit="1" customWidth="1"/>
    <col min="8968" max="8969" width="12.7109375" style="45" customWidth="1"/>
    <col min="8970" max="8970" width="13.42578125" style="45" bestFit="1" customWidth="1"/>
    <col min="8971" max="8971" width="12.7109375" style="45" customWidth="1"/>
    <col min="8972" max="8973" width="9.140625" style="45" customWidth="1"/>
    <col min="8974" max="8974" width="10.28515625" style="45" customWidth="1"/>
    <col min="8975" max="8975" width="10.85546875" style="45" customWidth="1"/>
    <col min="8976" max="8980" width="9.140625" style="45" customWidth="1"/>
    <col min="8981" max="8981" width="17.7109375" style="45" customWidth="1"/>
    <col min="8982" max="8982" width="9.140625" style="45"/>
    <col min="8983" max="8983" width="11.7109375" style="45" bestFit="1" customWidth="1"/>
    <col min="8984" max="9218" width="9.140625" style="45"/>
    <col min="9219" max="9219" width="7.5703125" style="45" customWidth="1"/>
    <col min="9220" max="9220" width="47" style="45" customWidth="1"/>
    <col min="9221" max="9221" width="13.42578125" style="45" bestFit="1" customWidth="1"/>
    <col min="9222" max="9222" width="12.7109375" style="45" customWidth="1"/>
    <col min="9223" max="9223" width="13.42578125" style="45" bestFit="1" customWidth="1"/>
    <col min="9224" max="9225" width="12.7109375" style="45" customWidth="1"/>
    <col min="9226" max="9226" width="13.42578125" style="45" bestFit="1" customWidth="1"/>
    <col min="9227" max="9227" width="12.7109375" style="45" customWidth="1"/>
    <col min="9228" max="9229" width="9.140625" style="45" customWidth="1"/>
    <col min="9230" max="9230" width="10.28515625" style="45" customWidth="1"/>
    <col min="9231" max="9231" width="10.85546875" style="45" customWidth="1"/>
    <col min="9232" max="9236" width="9.140625" style="45" customWidth="1"/>
    <col min="9237" max="9237" width="17.7109375" style="45" customWidth="1"/>
    <col min="9238" max="9238" width="9.140625" style="45"/>
    <col min="9239" max="9239" width="11.7109375" style="45" bestFit="1" customWidth="1"/>
    <col min="9240" max="9474" width="9.140625" style="45"/>
    <col min="9475" max="9475" width="7.5703125" style="45" customWidth="1"/>
    <col min="9476" max="9476" width="47" style="45" customWidth="1"/>
    <col min="9477" max="9477" width="13.42578125" style="45" bestFit="1" customWidth="1"/>
    <col min="9478" max="9478" width="12.7109375" style="45" customWidth="1"/>
    <col min="9479" max="9479" width="13.42578125" style="45" bestFit="1" customWidth="1"/>
    <col min="9480" max="9481" width="12.7109375" style="45" customWidth="1"/>
    <col min="9482" max="9482" width="13.42578125" style="45" bestFit="1" customWidth="1"/>
    <col min="9483" max="9483" width="12.7109375" style="45" customWidth="1"/>
    <col min="9484" max="9485" width="9.140625" style="45" customWidth="1"/>
    <col min="9486" max="9486" width="10.28515625" style="45" customWidth="1"/>
    <col min="9487" max="9487" width="10.85546875" style="45" customWidth="1"/>
    <col min="9488" max="9492" width="9.140625" style="45" customWidth="1"/>
    <col min="9493" max="9493" width="17.7109375" style="45" customWidth="1"/>
    <col min="9494" max="9494" width="9.140625" style="45"/>
    <col min="9495" max="9495" width="11.7109375" style="45" bestFit="1" customWidth="1"/>
    <col min="9496" max="9730" width="9.140625" style="45"/>
    <col min="9731" max="9731" width="7.5703125" style="45" customWidth="1"/>
    <col min="9732" max="9732" width="47" style="45" customWidth="1"/>
    <col min="9733" max="9733" width="13.42578125" style="45" bestFit="1" customWidth="1"/>
    <col min="9734" max="9734" width="12.7109375" style="45" customWidth="1"/>
    <col min="9735" max="9735" width="13.42578125" style="45" bestFit="1" customWidth="1"/>
    <col min="9736" max="9737" width="12.7109375" style="45" customWidth="1"/>
    <col min="9738" max="9738" width="13.42578125" style="45" bestFit="1" customWidth="1"/>
    <col min="9739" max="9739" width="12.7109375" style="45" customWidth="1"/>
    <col min="9740" max="9741" width="9.140625" style="45" customWidth="1"/>
    <col min="9742" max="9742" width="10.28515625" style="45" customWidth="1"/>
    <col min="9743" max="9743" width="10.85546875" style="45" customWidth="1"/>
    <col min="9744" max="9748" width="9.140625" style="45" customWidth="1"/>
    <col min="9749" max="9749" width="17.7109375" style="45" customWidth="1"/>
    <col min="9750" max="9750" width="9.140625" style="45"/>
    <col min="9751" max="9751" width="11.7109375" style="45" bestFit="1" customWidth="1"/>
    <col min="9752" max="9986" width="9.140625" style="45"/>
    <col min="9987" max="9987" width="7.5703125" style="45" customWidth="1"/>
    <col min="9988" max="9988" width="47" style="45" customWidth="1"/>
    <col min="9989" max="9989" width="13.42578125" style="45" bestFit="1" customWidth="1"/>
    <col min="9990" max="9990" width="12.7109375" style="45" customWidth="1"/>
    <col min="9991" max="9991" width="13.42578125" style="45" bestFit="1" customWidth="1"/>
    <col min="9992" max="9993" width="12.7109375" style="45" customWidth="1"/>
    <col min="9994" max="9994" width="13.42578125" style="45" bestFit="1" customWidth="1"/>
    <col min="9995" max="9995" width="12.7109375" style="45" customWidth="1"/>
    <col min="9996" max="9997" width="9.140625" style="45" customWidth="1"/>
    <col min="9998" max="9998" width="10.28515625" style="45" customWidth="1"/>
    <col min="9999" max="9999" width="10.85546875" style="45" customWidth="1"/>
    <col min="10000" max="10004" width="9.140625" style="45" customWidth="1"/>
    <col min="10005" max="10005" width="17.7109375" style="45" customWidth="1"/>
    <col min="10006" max="10006" width="9.140625" style="45"/>
    <col min="10007" max="10007" width="11.7109375" style="45" bestFit="1" customWidth="1"/>
    <col min="10008" max="10242" width="9.140625" style="45"/>
    <col min="10243" max="10243" width="7.5703125" style="45" customWidth="1"/>
    <col min="10244" max="10244" width="47" style="45" customWidth="1"/>
    <col min="10245" max="10245" width="13.42578125" style="45" bestFit="1" customWidth="1"/>
    <col min="10246" max="10246" width="12.7109375" style="45" customWidth="1"/>
    <col min="10247" max="10247" width="13.42578125" style="45" bestFit="1" customWidth="1"/>
    <col min="10248" max="10249" width="12.7109375" style="45" customWidth="1"/>
    <col min="10250" max="10250" width="13.42578125" style="45" bestFit="1" customWidth="1"/>
    <col min="10251" max="10251" width="12.7109375" style="45" customWidth="1"/>
    <col min="10252" max="10253" width="9.140625" style="45" customWidth="1"/>
    <col min="10254" max="10254" width="10.28515625" style="45" customWidth="1"/>
    <col min="10255" max="10255" width="10.85546875" style="45" customWidth="1"/>
    <col min="10256" max="10260" width="9.140625" style="45" customWidth="1"/>
    <col min="10261" max="10261" width="17.7109375" style="45" customWidth="1"/>
    <col min="10262" max="10262" width="9.140625" style="45"/>
    <col min="10263" max="10263" width="11.7109375" style="45" bestFit="1" customWidth="1"/>
    <col min="10264" max="10498" width="9.140625" style="45"/>
    <col min="10499" max="10499" width="7.5703125" style="45" customWidth="1"/>
    <col min="10500" max="10500" width="47" style="45" customWidth="1"/>
    <col min="10501" max="10501" width="13.42578125" style="45" bestFit="1" customWidth="1"/>
    <col min="10502" max="10502" width="12.7109375" style="45" customWidth="1"/>
    <col min="10503" max="10503" width="13.42578125" style="45" bestFit="1" customWidth="1"/>
    <col min="10504" max="10505" width="12.7109375" style="45" customWidth="1"/>
    <col min="10506" max="10506" width="13.42578125" style="45" bestFit="1" customWidth="1"/>
    <col min="10507" max="10507" width="12.7109375" style="45" customWidth="1"/>
    <col min="10508" max="10509" width="9.140625" style="45" customWidth="1"/>
    <col min="10510" max="10510" width="10.28515625" style="45" customWidth="1"/>
    <col min="10511" max="10511" width="10.85546875" style="45" customWidth="1"/>
    <col min="10512" max="10516" width="9.140625" style="45" customWidth="1"/>
    <col min="10517" max="10517" width="17.7109375" style="45" customWidth="1"/>
    <col min="10518" max="10518" width="9.140625" style="45"/>
    <col min="10519" max="10519" width="11.7109375" style="45" bestFit="1" customWidth="1"/>
    <col min="10520" max="10754" width="9.140625" style="45"/>
    <col min="10755" max="10755" width="7.5703125" style="45" customWidth="1"/>
    <col min="10756" max="10756" width="47" style="45" customWidth="1"/>
    <col min="10757" max="10757" width="13.42578125" style="45" bestFit="1" customWidth="1"/>
    <col min="10758" max="10758" width="12.7109375" style="45" customWidth="1"/>
    <col min="10759" max="10759" width="13.42578125" style="45" bestFit="1" customWidth="1"/>
    <col min="10760" max="10761" width="12.7109375" style="45" customWidth="1"/>
    <col min="10762" max="10762" width="13.42578125" style="45" bestFit="1" customWidth="1"/>
    <col min="10763" max="10763" width="12.7109375" style="45" customWidth="1"/>
    <col min="10764" max="10765" width="9.140625" style="45" customWidth="1"/>
    <col min="10766" max="10766" width="10.28515625" style="45" customWidth="1"/>
    <col min="10767" max="10767" width="10.85546875" style="45" customWidth="1"/>
    <col min="10768" max="10772" width="9.140625" style="45" customWidth="1"/>
    <col min="10773" max="10773" width="17.7109375" style="45" customWidth="1"/>
    <col min="10774" max="10774" width="9.140625" style="45"/>
    <col min="10775" max="10775" width="11.7109375" style="45" bestFit="1" customWidth="1"/>
    <col min="10776" max="11010" width="9.140625" style="45"/>
    <col min="11011" max="11011" width="7.5703125" style="45" customWidth="1"/>
    <col min="11012" max="11012" width="47" style="45" customWidth="1"/>
    <col min="11013" max="11013" width="13.42578125" style="45" bestFit="1" customWidth="1"/>
    <col min="11014" max="11014" width="12.7109375" style="45" customWidth="1"/>
    <col min="11015" max="11015" width="13.42578125" style="45" bestFit="1" customWidth="1"/>
    <col min="11016" max="11017" width="12.7109375" style="45" customWidth="1"/>
    <col min="11018" max="11018" width="13.42578125" style="45" bestFit="1" customWidth="1"/>
    <col min="11019" max="11019" width="12.7109375" style="45" customWidth="1"/>
    <col min="11020" max="11021" width="9.140625" style="45" customWidth="1"/>
    <col min="11022" max="11022" width="10.28515625" style="45" customWidth="1"/>
    <col min="11023" max="11023" width="10.85546875" style="45" customWidth="1"/>
    <col min="11024" max="11028" width="9.140625" style="45" customWidth="1"/>
    <col min="11029" max="11029" width="17.7109375" style="45" customWidth="1"/>
    <col min="11030" max="11030" width="9.140625" style="45"/>
    <col min="11031" max="11031" width="11.7109375" style="45" bestFit="1" customWidth="1"/>
    <col min="11032" max="11266" width="9.140625" style="45"/>
    <col min="11267" max="11267" width="7.5703125" style="45" customWidth="1"/>
    <col min="11268" max="11268" width="47" style="45" customWidth="1"/>
    <col min="11269" max="11269" width="13.42578125" style="45" bestFit="1" customWidth="1"/>
    <col min="11270" max="11270" width="12.7109375" style="45" customWidth="1"/>
    <col min="11271" max="11271" width="13.42578125" style="45" bestFit="1" customWidth="1"/>
    <col min="11272" max="11273" width="12.7109375" style="45" customWidth="1"/>
    <col min="11274" max="11274" width="13.42578125" style="45" bestFit="1" customWidth="1"/>
    <col min="11275" max="11275" width="12.7109375" style="45" customWidth="1"/>
    <col min="11276" max="11277" width="9.140625" style="45" customWidth="1"/>
    <col min="11278" max="11278" width="10.28515625" style="45" customWidth="1"/>
    <col min="11279" max="11279" width="10.85546875" style="45" customWidth="1"/>
    <col min="11280" max="11284" width="9.140625" style="45" customWidth="1"/>
    <col min="11285" max="11285" width="17.7109375" style="45" customWidth="1"/>
    <col min="11286" max="11286" width="9.140625" style="45"/>
    <col min="11287" max="11287" width="11.7109375" style="45" bestFit="1" customWidth="1"/>
    <col min="11288" max="11522" width="9.140625" style="45"/>
    <col min="11523" max="11523" width="7.5703125" style="45" customWidth="1"/>
    <col min="11524" max="11524" width="47" style="45" customWidth="1"/>
    <col min="11525" max="11525" width="13.42578125" style="45" bestFit="1" customWidth="1"/>
    <col min="11526" max="11526" width="12.7109375" style="45" customWidth="1"/>
    <col min="11527" max="11527" width="13.42578125" style="45" bestFit="1" customWidth="1"/>
    <col min="11528" max="11529" width="12.7109375" style="45" customWidth="1"/>
    <col min="11530" max="11530" width="13.42578125" style="45" bestFit="1" customWidth="1"/>
    <col min="11531" max="11531" width="12.7109375" style="45" customWidth="1"/>
    <col min="11532" max="11533" width="9.140625" style="45" customWidth="1"/>
    <col min="11534" max="11534" width="10.28515625" style="45" customWidth="1"/>
    <col min="11535" max="11535" width="10.85546875" style="45" customWidth="1"/>
    <col min="11536" max="11540" width="9.140625" style="45" customWidth="1"/>
    <col min="11541" max="11541" width="17.7109375" style="45" customWidth="1"/>
    <col min="11542" max="11542" width="9.140625" style="45"/>
    <col min="11543" max="11543" width="11.7109375" style="45" bestFit="1" customWidth="1"/>
    <col min="11544" max="11778" width="9.140625" style="45"/>
    <col min="11779" max="11779" width="7.5703125" style="45" customWidth="1"/>
    <col min="11780" max="11780" width="47" style="45" customWidth="1"/>
    <col min="11781" max="11781" width="13.42578125" style="45" bestFit="1" customWidth="1"/>
    <col min="11782" max="11782" width="12.7109375" style="45" customWidth="1"/>
    <col min="11783" max="11783" width="13.42578125" style="45" bestFit="1" customWidth="1"/>
    <col min="11784" max="11785" width="12.7109375" style="45" customWidth="1"/>
    <col min="11786" max="11786" width="13.42578125" style="45" bestFit="1" customWidth="1"/>
    <col min="11787" max="11787" width="12.7109375" style="45" customWidth="1"/>
    <col min="11788" max="11789" width="9.140625" style="45" customWidth="1"/>
    <col min="11790" max="11790" width="10.28515625" style="45" customWidth="1"/>
    <col min="11791" max="11791" width="10.85546875" style="45" customWidth="1"/>
    <col min="11792" max="11796" width="9.140625" style="45" customWidth="1"/>
    <col min="11797" max="11797" width="17.7109375" style="45" customWidth="1"/>
    <col min="11798" max="11798" width="9.140625" style="45"/>
    <col min="11799" max="11799" width="11.7109375" style="45" bestFit="1" customWidth="1"/>
    <col min="11800" max="12034" width="9.140625" style="45"/>
    <col min="12035" max="12035" width="7.5703125" style="45" customWidth="1"/>
    <col min="12036" max="12036" width="47" style="45" customWidth="1"/>
    <col min="12037" max="12037" width="13.42578125" style="45" bestFit="1" customWidth="1"/>
    <col min="12038" max="12038" width="12.7109375" style="45" customWidth="1"/>
    <col min="12039" max="12039" width="13.42578125" style="45" bestFit="1" customWidth="1"/>
    <col min="12040" max="12041" width="12.7109375" style="45" customWidth="1"/>
    <col min="12042" max="12042" width="13.42578125" style="45" bestFit="1" customWidth="1"/>
    <col min="12043" max="12043" width="12.7109375" style="45" customWidth="1"/>
    <col min="12044" max="12045" width="9.140625" style="45" customWidth="1"/>
    <col min="12046" max="12046" width="10.28515625" style="45" customWidth="1"/>
    <col min="12047" max="12047" width="10.85546875" style="45" customWidth="1"/>
    <col min="12048" max="12052" width="9.140625" style="45" customWidth="1"/>
    <col min="12053" max="12053" width="17.7109375" style="45" customWidth="1"/>
    <col min="12054" max="12054" width="9.140625" style="45"/>
    <col min="12055" max="12055" width="11.7109375" style="45" bestFit="1" customWidth="1"/>
    <col min="12056" max="12290" width="9.140625" style="45"/>
    <col min="12291" max="12291" width="7.5703125" style="45" customWidth="1"/>
    <col min="12292" max="12292" width="47" style="45" customWidth="1"/>
    <col min="12293" max="12293" width="13.42578125" style="45" bestFit="1" customWidth="1"/>
    <col min="12294" max="12294" width="12.7109375" style="45" customWidth="1"/>
    <col min="12295" max="12295" width="13.42578125" style="45" bestFit="1" customWidth="1"/>
    <col min="12296" max="12297" width="12.7109375" style="45" customWidth="1"/>
    <col min="12298" max="12298" width="13.42578125" style="45" bestFit="1" customWidth="1"/>
    <col min="12299" max="12299" width="12.7109375" style="45" customWidth="1"/>
    <col min="12300" max="12301" width="9.140625" style="45" customWidth="1"/>
    <col min="12302" max="12302" width="10.28515625" style="45" customWidth="1"/>
    <col min="12303" max="12303" width="10.85546875" style="45" customWidth="1"/>
    <col min="12304" max="12308" width="9.140625" style="45" customWidth="1"/>
    <col min="12309" max="12309" width="17.7109375" style="45" customWidth="1"/>
    <col min="12310" max="12310" width="9.140625" style="45"/>
    <col min="12311" max="12311" width="11.7109375" style="45" bestFit="1" customWidth="1"/>
    <col min="12312" max="12546" width="9.140625" style="45"/>
    <col min="12547" max="12547" width="7.5703125" style="45" customWidth="1"/>
    <col min="12548" max="12548" width="47" style="45" customWidth="1"/>
    <col min="12549" max="12549" width="13.42578125" style="45" bestFit="1" customWidth="1"/>
    <col min="12550" max="12550" width="12.7109375" style="45" customWidth="1"/>
    <col min="12551" max="12551" width="13.42578125" style="45" bestFit="1" customWidth="1"/>
    <col min="12552" max="12553" width="12.7109375" style="45" customWidth="1"/>
    <col min="12554" max="12554" width="13.42578125" style="45" bestFit="1" customWidth="1"/>
    <col min="12555" max="12555" width="12.7109375" style="45" customWidth="1"/>
    <col min="12556" max="12557" width="9.140625" style="45" customWidth="1"/>
    <col min="12558" max="12558" width="10.28515625" style="45" customWidth="1"/>
    <col min="12559" max="12559" width="10.85546875" style="45" customWidth="1"/>
    <col min="12560" max="12564" width="9.140625" style="45" customWidth="1"/>
    <col min="12565" max="12565" width="17.7109375" style="45" customWidth="1"/>
    <col min="12566" max="12566" width="9.140625" style="45"/>
    <col min="12567" max="12567" width="11.7109375" style="45" bestFit="1" customWidth="1"/>
    <col min="12568" max="12802" width="9.140625" style="45"/>
    <col min="12803" max="12803" width="7.5703125" style="45" customWidth="1"/>
    <col min="12804" max="12804" width="47" style="45" customWidth="1"/>
    <col min="12805" max="12805" width="13.42578125" style="45" bestFit="1" customWidth="1"/>
    <col min="12806" max="12806" width="12.7109375" style="45" customWidth="1"/>
    <col min="12807" max="12807" width="13.42578125" style="45" bestFit="1" customWidth="1"/>
    <col min="12808" max="12809" width="12.7109375" style="45" customWidth="1"/>
    <col min="12810" max="12810" width="13.42578125" style="45" bestFit="1" customWidth="1"/>
    <col min="12811" max="12811" width="12.7109375" style="45" customWidth="1"/>
    <col min="12812" max="12813" width="9.140625" style="45" customWidth="1"/>
    <col min="12814" max="12814" width="10.28515625" style="45" customWidth="1"/>
    <col min="12815" max="12815" width="10.85546875" style="45" customWidth="1"/>
    <col min="12816" max="12820" width="9.140625" style="45" customWidth="1"/>
    <col min="12821" max="12821" width="17.7109375" style="45" customWidth="1"/>
    <col min="12822" max="12822" width="9.140625" style="45"/>
    <col min="12823" max="12823" width="11.7109375" style="45" bestFit="1" customWidth="1"/>
    <col min="12824" max="13058" width="9.140625" style="45"/>
    <col min="13059" max="13059" width="7.5703125" style="45" customWidth="1"/>
    <col min="13060" max="13060" width="47" style="45" customWidth="1"/>
    <col min="13061" max="13061" width="13.42578125" style="45" bestFit="1" customWidth="1"/>
    <col min="13062" max="13062" width="12.7109375" style="45" customWidth="1"/>
    <col min="13063" max="13063" width="13.42578125" style="45" bestFit="1" customWidth="1"/>
    <col min="13064" max="13065" width="12.7109375" style="45" customWidth="1"/>
    <col min="13066" max="13066" width="13.42578125" style="45" bestFit="1" customWidth="1"/>
    <col min="13067" max="13067" width="12.7109375" style="45" customWidth="1"/>
    <col min="13068" max="13069" width="9.140625" style="45" customWidth="1"/>
    <col min="13070" max="13070" width="10.28515625" style="45" customWidth="1"/>
    <col min="13071" max="13071" width="10.85546875" style="45" customWidth="1"/>
    <col min="13072" max="13076" width="9.140625" style="45" customWidth="1"/>
    <col min="13077" max="13077" width="17.7109375" style="45" customWidth="1"/>
    <col min="13078" max="13078" width="9.140625" style="45"/>
    <col min="13079" max="13079" width="11.7109375" style="45" bestFit="1" customWidth="1"/>
    <col min="13080" max="13314" width="9.140625" style="45"/>
    <col min="13315" max="13315" width="7.5703125" style="45" customWidth="1"/>
    <col min="13316" max="13316" width="47" style="45" customWidth="1"/>
    <col min="13317" max="13317" width="13.42578125" style="45" bestFit="1" customWidth="1"/>
    <col min="13318" max="13318" width="12.7109375" style="45" customWidth="1"/>
    <col min="13319" max="13319" width="13.42578125" style="45" bestFit="1" customWidth="1"/>
    <col min="13320" max="13321" width="12.7109375" style="45" customWidth="1"/>
    <col min="13322" max="13322" width="13.42578125" style="45" bestFit="1" customWidth="1"/>
    <col min="13323" max="13323" width="12.7109375" style="45" customWidth="1"/>
    <col min="13324" max="13325" width="9.140625" style="45" customWidth="1"/>
    <col min="13326" max="13326" width="10.28515625" style="45" customWidth="1"/>
    <col min="13327" max="13327" width="10.85546875" style="45" customWidth="1"/>
    <col min="13328" max="13332" width="9.140625" style="45" customWidth="1"/>
    <col min="13333" max="13333" width="17.7109375" style="45" customWidth="1"/>
    <col min="13334" max="13334" width="9.140625" style="45"/>
    <col min="13335" max="13335" width="11.7109375" style="45" bestFit="1" customWidth="1"/>
    <col min="13336" max="13570" width="9.140625" style="45"/>
    <col min="13571" max="13571" width="7.5703125" style="45" customWidth="1"/>
    <col min="13572" max="13572" width="47" style="45" customWidth="1"/>
    <col min="13573" max="13573" width="13.42578125" style="45" bestFit="1" customWidth="1"/>
    <col min="13574" max="13574" width="12.7109375" style="45" customWidth="1"/>
    <col min="13575" max="13575" width="13.42578125" style="45" bestFit="1" customWidth="1"/>
    <col min="13576" max="13577" width="12.7109375" style="45" customWidth="1"/>
    <col min="13578" max="13578" width="13.42578125" style="45" bestFit="1" customWidth="1"/>
    <col min="13579" max="13579" width="12.7109375" style="45" customWidth="1"/>
    <col min="13580" max="13581" width="9.140625" style="45" customWidth="1"/>
    <col min="13582" max="13582" width="10.28515625" style="45" customWidth="1"/>
    <col min="13583" max="13583" width="10.85546875" style="45" customWidth="1"/>
    <col min="13584" max="13588" width="9.140625" style="45" customWidth="1"/>
    <col min="13589" max="13589" width="17.7109375" style="45" customWidth="1"/>
    <col min="13590" max="13590" width="9.140625" style="45"/>
    <col min="13591" max="13591" width="11.7109375" style="45" bestFit="1" customWidth="1"/>
    <col min="13592" max="13826" width="9.140625" style="45"/>
    <col min="13827" max="13827" width="7.5703125" style="45" customWidth="1"/>
    <col min="13828" max="13828" width="47" style="45" customWidth="1"/>
    <col min="13829" max="13829" width="13.42578125" style="45" bestFit="1" customWidth="1"/>
    <col min="13830" max="13830" width="12.7109375" style="45" customWidth="1"/>
    <col min="13831" max="13831" width="13.42578125" style="45" bestFit="1" customWidth="1"/>
    <col min="13832" max="13833" width="12.7109375" style="45" customWidth="1"/>
    <col min="13834" max="13834" width="13.42578125" style="45" bestFit="1" customWidth="1"/>
    <col min="13835" max="13835" width="12.7109375" style="45" customWidth="1"/>
    <col min="13836" max="13837" width="9.140625" style="45" customWidth="1"/>
    <col min="13838" max="13838" width="10.28515625" style="45" customWidth="1"/>
    <col min="13839" max="13839" width="10.85546875" style="45" customWidth="1"/>
    <col min="13840" max="13844" width="9.140625" style="45" customWidth="1"/>
    <col min="13845" max="13845" width="17.7109375" style="45" customWidth="1"/>
    <col min="13846" max="13846" width="9.140625" style="45"/>
    <col min="13847" max="13847" width="11.7109375" style="45" bestFit="1" customWidth="1"/>
    <col min="13848" max="14082" width="9.140625" style="45"/>
    <col min="14083" max="14083" width="7.5703125" style="45" customWidth="1"/>
    <col min="14084" max="14084" width="47" style="45" customWidth="1"/>
    <col min="14085" max="14085" width="13.42578125" style="45" bestFit="1" customWidth="1"/>
    <col min="14086" max="14086" width="12.7109375" style="45" customWidth="1"/>
    <col min="14087" max="14087" width="13.42578125" style="45" bestFit="1" customWidth="1"/>
    <col min="14088" max="14089" width="12.7109375" style="45" customWidth="1"/>
    <col min="14090" max="14090" width="13.42578125" style="45" bestFit="1" customWidth="1"/>
    <col min="14091" max="14091" width="12.7109375" style="45" customWidth="1"/>
    <col min="14092" max="14093" width="9.140625" style="45" customWidth="1"/>
    <col min="14094" max="14094" width="10.28515625" style="45" customWidth="1"/>
    <col min="14095" max="14095" width="10.85546875" style="45" customWidth="1"/>
    <col min="14096" max="14100" width="9.140625" style="45" customWidth="1"/>
    <col min="14101" max="14101" width="17.7109375" style="45" customWidth="1"/>
    <col min="14102" max="14102" width="9.140625" style="45"/>
    <col min="14103" max="14103" width="11.7109375" style="45" bestFit="1" customWidth="1"/>
    <col min="14104" max="14338" width="9.140625" style="45"/>
    <col min="14339" max="14339" width="7.5703125" style="45" customWidth="1"/>
    <col min="14340" max="14340" width="47" style="45" customWidth="1"/>
    <col min="14341" max="14341" width="13.42578125" style="45" bestFit="1" customWidth="1"/>
    <col min="14342" max="14342" width="12.7109375" style="45" customWidth="1"/>
    <col min="14343" max="14343" width="13.42578125" style="45" bestFit="1" customWidth="1"/>
    <col min="14344" max="14345" width="12.7109375" style="45" customWidth="1"/>
    <col min="14346" max="14346" width="13.42578125" style="45" bestFit="1" customWidth="1"/>
    <col min="14347" max="14347" width="12.7109375" style="45" customWidth="1"/>
    <col min="14348" max="14349" width="9.140625" style="45" customWidth="1"/>
    <col min="14350" max="14350" width="10.28515625" style="45" customWidth="1"/>
    <col min="14351" max="14351" width="10.85546875" style="45" customWidth="1"/>
    <col min="14352" max="14356" width="9.140625" style="45" customWidth="1"/>
    <col min="14357" max="14357" width="17.7109375" style="45" customWidth="1"/>
    <col min="14358" max="14358" width="9.140625" style="45"/>
    <col min="14359" max="14359" width="11.7109375" style="45" bestFit="1" customWidth="1"/>
    <col min="14360" max="14594" width="9.140625" style="45"/>
    <col min="14595" max="14595" width="7.5703125" style="45" customWidth="1"/>
    <col min="14596" max="14596" width="47" style="45" customWidth="1"/>
    <col min="14597" max="14597" width="13.42578125" style="45" bestFit="1" customWidth="1"/>
    <col min="14598" max="14598" width="12.7109375" style="45" customWidth="1"/>
    <col min="14599" max="14599" width="13.42578125" style="45" bestFit="1" customWidth="1"/>
    <col min="14600" max="14601" width="12.7109375" style="45" customWidth="1"/>
    <col min="14602" max="14602" width="13.42578125" style="45" bestFit="1" customWidth="1"/>
    <col min="14603" max="14603" width="12.7109375" style="45" customWidth="1"/>
    <col min="14604" max="14605" width="9.140625" style="45" customWidth="1"/>
    <col min="14606" max="14606" width="10.28515625" style="45" customWidth="1"/>
    <col min="14607" max="14607" width="10.85546875" style="45" customWidth="1"/>
    <col min="14608" max="14612" width="9.140625" style="45" customWidth="1"/>
    <col min="14613" max="14613" width="17.7109375" style="45" customWidth="1"/>
    <col min="14614" max="14614" width="9.140625" style="45"/>
    <col min="14615" max="14615" width="11.7109375" style="45" bestFit="1" customWidth="1"/>
    <col min="14616" max="14850" width="9.140625" style="45"/>
    <col min="14851" max="14851" width="7.5703125" style="45" customWidth="1"/>
    <col min="14852" max="14852" width="47" style="45" customWidth="1"/>
    <col min="14853" max="14853" width="13.42578125" style="45" bestFit="1" customWidth="1"/>
    <col min="14854" max="14854" width="12.7109375" style="45" customWidth="1"/>
    <col min="14855" max="14855" width="13.42578125" style="45" bestFit="1" customWidth="1"/>
    <col min="14856" max="14857" width="12.7109375" style="45" customWidth="1"/>
    <col min="14858" max="14858" width="13.42578125" style="45" bestFit="1" customWidth="1"/>
    <col min="14859" max="14859" width="12.7109375" style="45" customWidth="1"/>
    <col min="14860" max="14861" width="9.140625" style="45" customWidth="1"/>
    <col min="14862" max="14862" width="10.28515625" style="45" customWidth="1"/>
    <col min="14863" max="14863" width="10.85546875" style="45" customWidth="1"/>
    <col min="14864" max="14868" width="9.140625" style="45" customWidth="1"/>
    <col min="14869" max="14869" width="17.7109375" style="45" customWidth="1"/>
    <col min="14870" max="14870" width="9.140625" style="45"/>
    <col min="14871" max="14871" width="11.7109375" style="45" bestFit="1" customWidth="1"/>
    <col min="14872" max="15106" width="9.140625" style="45"/>
    <col min="15107" max="15107" width="7.5703125" style="45" customWidth="1"/>
    <col min="15108" max="15108" width="47" style="45" customWidth="1"/>
    <col min="15109" max="15109" width="13.42578125" style="45" bestFit="1" customWidth="1"/>
    <col min="15110" max="15110" width="12.7109375" style="45" customWidth="1"/>
    <col min="15111" max="15111" width="13.42578125" style="45" bestFit="1" customWidth="1"/>
    <col min="15112" max="15113" width="12.7109375" style="45" customWidth="1"/>
    <col min="15114" max="15114" width="13.42578125" style="45" bestFit="1" customWidth="1"/>
    <col min="15115" max="15115" width="12.7109375" style="45" customWidth="1"/>
    <col min="15116" max="15117" width="9.140625" style="45" customWidth="1"/>
    <col min="15118" max="15118" width="10.28515625" style="45" customWidth="1"/>
    <col min="15119" max="15119" width="10.85546875" style="45" customWidth="1"/>
    <col min="15120" max="15124" width="9.140625" style="45" customWidth="1"/>
    <col min="15125" max="15125" width="17.7109375" style="45" customWidth="1"/>
    <col min="15126" max="15126" width="9.140625" style="45"/>
    <col min="15127" max="15127" width="11.7109375" style="45" bestFit="1" customWidth="1"/>
    <col min="15128" max="15362" width="9.140625" style="45"/>
    <col min="15363" max="15363" width="7.5703125" style="45" customWidth="1"/>
    <col min="15364" max="15364" width="47" style="45" customWidth="1"/>
    <col min="15365" max="15365" width="13.42578125" style="45" bestFit="1" customWidth="1"/>
    <col min="15366" max="15366" width="12.7109375" style="45" customWidth="1"/>
    <col min="15367" max="15367" width="13.42578125" style="45" bestFit="1" customWidth="1"/>
    <col min="15368" max="15369" width="12.7109375" style="45" customWidth="1"/>
    <col min="15370" max="15370" width="13.42578125" style="45" bestFit="1" customWidth="1"/>
    <col min="15371" max="15371" width="12.7109375" style="45" customWidth="1"/>
    <col min="15372" max="15373" width="9.140625" style="45" customWidth="1"/>
    <col min="15374" max="15374" width="10.28515625" style="45" customWidth="1"/>
    <col min="15375" max="15375" width="10.85546875" style="45" customWidth="1"/>
    <col min="15376" max="15380" width="9.140625" style="45" customWidth="1"/>
    <col min="15381" max="15381" width="17.7109375" style="45" customWidth="1"/>
    <col min="15382" max="15382" width="9.140625" style="45"/>
    <col min="15383" max="15383" width="11.7109375" style="45" bestFit="1" customWidth="1"/>
    <col min="15384" max="15618" width="9.140625" style="45"/>
    <col min="15619" max="15619" width="7.5703125" style="45" customWidth="1"/>
    <col min="15620" max="15620" width="47" style="45" customWidth="1"/>
    <col min="15621" max="15621" width="13.42578125" style="45" bestFit="1" customWidth="1"/>
    <col min="15622" max="15622" width="12.7109375" style="45" customWidth="1"/>
    <col min="15623" max="15623" width="13.42578125" style="45" bestFit="1" customWidth="1"/>
    <col min="15624" max="15625" width="12.7109375" style="45" customWidth="1"/>
    <col min="15626" max="15626" width="13.42578125" style="45" bestFit="1" customWidth="1"/>
    <col min="15627" max="15627" width="12.7109375" style="45" customWidth="1"/>
    <col min="15628" max="15629" width="9.140625" style="45" customWidth="1"/>
    <col min="15630" max="15630" width="10.28515625" style="45" customWidth="1"/>
    <col min="15631" max="15631" width="10.85546875" style="45" customWidth="1"/>
    <col min="15632" max="15636" width="9.140625" style="45" customWidth="1"/>
    <col min="15637" max="15637" width="17.7109375" style="45" customWidth="1"/>
    <col min="15638" max="15638" width="9.140625" style="45"/>
    <col min="15639" max="15639" width="11.7109375" style="45" bestFit="1" customWidth="1"/>
    <col min="15640" max="15874" width="9.140625" style="45"/>
    <col min="15875" max="15875" width="7.5703125" style="45" customWidth="1"/>
    <col min="15876" max="15876" width="47" style="45" customWidth="1"/>
    <col min="15877" max="15877" width="13.42578125" style="45" bestFit="1" customWidth="1"/>
    <col min="15878" max="15878" width="12.7109375" style="45" customWidth="1"/>
    <col min="15879" max="15879" width="13.42578125" style="45" bestFit="1" customWidth="1"/>
    <col min="15880" max="15881" width="12.7109375" style="45" customWidth="1"/>
    <col min="15882" max="15882" width="13.42578125" style="45" bestFit="1" customWidth="1"/>
    <col min="15883" max="15883" width="12.7109375" style="45" customWidth="1"/>
    <col min="15884" max="15885" width="9.140625" style="45" customWidth="1"/>
    <col min="15886" max="15886" width="10.28515625" style="45" customWidth="1"/>
    <col min="15887" max="15887" width="10.85546875" style="45" customWidth="1"/>
    <col min="15888" max="15892" width="9.140625" style="45" customWidth="1"/>
    <col min="15893" max="15893" width="17.7109375" style="45" customWidth="1"/>
    <col min="15894" max="15894" width="9.140625" style="45"/>
    <col min="15895" max="15895" width="11.7109375" style="45" bestFit="1" customWidth="1"/>
    <col min="15896" max="16130" width="9.140625" style="45"/>
    <col min="16131" max="16131" width="7.5703125" style="45" customWidth="1"/>
    <col min="16132" max="16132" width="47" style="45" customWidth="1"/>
    <col min="16133" max="16133" width="13.42578125" style="45" bestFit="1" customWidth="1"/>
    <col min="16134" max="16134" width="12.7109375" style="45" customWidth="1"/>
    <col min="16135" max="16135" width="13.42578125" style="45" bestFit="1" customWidth="1"/>
    <col min="16136" max="16137" width="12.7109375" style="45" customWidth="1"/>
    <col min="16138" max="16138" width="13.42578125" style="45" bestFit="1" customWidth="1"/>
    <col min="16139" max="16139" width="12.7109375" style="45" customWidth="1"/>
    <col min="16140" max="16141" width="9.140625" style="45" customWidth="1"/>
    <col min="16142" max="16142" width="10.28515625" style="45" customWidth="1"/>
    <col min="16143" max="16143" width="10.85546875" style="45" customWidth="1"/>
    <col min="16144" max="16148" width="9.140625" style="45" customWidth="1"/>
    <col min="16149" max="16149" width="17.7109375" style="45" customWidth="1"/>
    <col min="16150" max="16150" width="9.140625" style="45"/>
    <col min="16151" max="16151" width="11.7109375" style="45" bestFit="1" customWidth="1"/>
    <col min="16152" max="16384" width="9.140625" style="45"/>
  </cols>
  <sheetData>
    <row r="1" spans="2:258" ht="18" customHeight="1">
      <c r="E1" s="42"/>
      <c r="F1" s="42"/>
      <c r="G1" s="42"/>
      <c r="H1" s="42"/>
      <c r="I1" s="42"/>
      <c r="K1" s="44"/>
    </row>
    <row r="2" spans="2:258" ht="30" customHeight="1">
      <c r="B2" s="852" t="s">
        <v>663</v>
      </c>
      <c r="C2" s="852"/>
      <c r="D2" s="852"/>
      <c r="E2" s="852"/>
      <c r="F2" s="852"/>
      <c r="G2" s="852"/>
      <c r="H2" s="852"/>
      <c r="I2" s="852"/>
      <c r="J2" s="852"/>
      <c r="K2" s="852"/>
      <c r="L2" s="46"/>
      <c r="M2" s="46"/>
      <c r="N2" s="46"/>
      <c r="O2" s="46"/>
      <c r="P2" s="46"/>
      <c r="Q2" s="46"/>
      <c r="R2" s="46"/>
      <c r="S2" s="46"/>
      <c r="T2" s="46"/>
      <c r="U2" s="46"/>
    </row>
    <row r="3" spans="2:258" ht="25.5" customHeight="1">
      <c r="B3" s="853" t="s">
        <v>578</v>
      </c>
      <c r="C3" s="853"/>
      <c r="D3" s="853"/>
      <c r="E3" s="853"/>
      <c r="F3" s="853"/>
      <c r="G3" s="853"/>
      <c r="H3" s="853"/>
      <c r="I3" s="853"/>
      <c r="J3" s="853"/>
      <c r="K3" s="853"/>
      <c r="L3" s="47"/>
      <c r="M3" s="47"/>
      <c r="N3" s="47"/>
      <c r="O3" s="47"/>
      <c r="P3" s="47"/>
      <c r="Q3" s="47"/>
      <c r="R3" s="47"/>
      <c r="S3" s="47"/>
      <c r="T3" s="47"/>
      <c r="U3" s="47"/>
    </row>
    <row r="4" spans="2:258" ht="15.75">
      <c r="C4" s="537"/>
      <c r="D4" s="289"/>
      <c r="E4" s="290"/>
      <c r="F4" s="291"/>
      <c r="G4" s="291"/>
      <c r="H4" s="291"/>
      <c r="I4" s="291"/>
      <c r="J4" s="854" t="s">
        <v>401</v>
      </c>
      <c r="K4" s="854"/>
      <c r="U4" s="48"/>
    </row>
    <row r="5" spans="2:258" s="540" customFormat="1" ht="54" customHeight="1">
      <c r="B5" s="534"/>
      <c r="C5" s="538"/>
      <c r="D5" s="535"/>
      <c r="E5" s="534" t="s">
        <v>90</v>
      </c>
      <c r="F5" s="534" t="s">
        <v>84</v>
      </c>
      <c r="G5" s="534" t="s">
        <v>29</v>
      </c>
      <c r="H5" s="534" t="s">
        <v>30</v>
      </c>
      <c r="I5" s="534" t="s">
        <v>32</v>
      </c>
      <c r="J5" s="534" t="s">
        <v>33</v>
      </c>
      <c r="K5" s="534" t="s">
        <v>91</v>
      </c>
      <c r="L5" s="851"/>
      <c r="M5" s="851"/>
      <c r="N5" s="539"/>
      <c r="O5" s="513"/>
      <c r="P5" s="513"/>
      <c r="Q5" s="513"/>
      <c r="R5" s="513"/>
      <c r="S5" s="513"/>
      <c r="T5" s="513"/>
      <c r="U5" s="851"/>
      <c r="V5" s="851"/>
      <c r="W5" s="539"/>
      <c r="X5" s="513"/>
      <c r="Y5" s="513"/>
      <c r="Z5" s="513"/>
      <c r="AA5" s="513"/>
      <c r="AB5" s="513"/>
      <c r="AC5" s="513"/>
      <c r="AD5" s="851"/>
      <c r="AE5" s="851"/>
      <c r="AF5" s="539"/>
      <c r="AG5" s="513"/>
      <c r="AH5" s="513"/>
      <c r="AI5" s="513"/>
      <c r="AJ5" s="513"/>
      <c r="AK5" s="513"/>
      <c r="AL5" s="513"/>
      <c r="AM5" s="851"/>
      <c r="AN5" s="851"/>
      <c r="AO5" s="539"/>
      <c r="AP5" s="513"/>
      <c r="AQ5" s="513"/>
      <c r="AR5" s="513"/>
      <c r="AS5" s="513"/>
      <c r="AT5" s="513"/>
      <c r="AU5" s="513"/>
      <c r="AV5" s="851"/>
      <c r="AW5" s="851"/>
      <c r="AX5" s="539"/>
      <c r="AY5" s="513"/>
      <c r="AZ5" s="513"/>
      <c r="BA5" s="513"/>
      <c r="BB5" s="513"/>
      <c r="BC5" s="513"/>
      <c r="BD5" s="513"/>
      <c r="BE5" s="851"/>
      <c r="BF5" s="851"/>
      <c r="BG5" s="539"/>
      <c r="BH5" s="513"/>
      <c r="BI5" s="513"/>
      <c r="BJ5" s="513"/>
      <c r="BK5" s="513"/>
      <c r="BL5" s="513"/>
      <c r="BM5" s="513"/>
      <c r="BN5" s="851"/>
      <c r="BO5" s="851"/>
      <c r="BP5" s="539"/>
      <c r="BQ5" s="513"/>
      <c r="BR5" s="513"/>
      <c r="BS5" s="513"/>
      <c r="BT5" s="513"/>
      <c r="BU5" s="513"/>
      <c r="BV5" s="513"/>
      <c r="BW5" s="851"/>
      <c r="BX5" s="851"/>
      <c r="BY5" s="539"/>
      <c r="BZ5" s="513"/>
      <c r="CA5" s="513"/>
      <c r="CB5" s="513"/>
      <c r="CC5" s="513"/>
      <c r="CD5" s="513"/>
      <c r="CE5" s="513"/>
      <c r="CF5" s="851"/>
      <c r="CG5" s="851"/>
      <c r="CH5" s="539"/>
      <c r="CI5" s="513"/>
      <c r="CJ5" s="513"/>
      <c r="CK5" s="513"/>
      <c r="CL5" s="513"/>
      <c r="CM5" s="513"/>
      <c r="CN5" s="513"/>
      <c r="CO5" s="851"/>
      <c r="CP5" s="851"/>
      <c r="CQ5" s="539"/>
      <c r="CR5" s="513"/>
      <c r="CS5" s="513"/>
      <c r="CT5" s="513"/>
      <c r="CU5" s="513"/>
      <c r="CV5" s="513"/>
      <c r="CW5" s="513"/>
      <c r="CX5" s="851"/>
      <c r="CY5" s="851"/>
      <c r="CZ5" s="539"/>
      <c r="DA5" s="513"/>
      <c r="DB5" s="513"/>
      <c r="DC5" s="513"/>
      <c r="DD5" s="513"/>
      <c r="DE5" s="513"/>
      <c r="DF5" s="513"/>
      <c r="DG5" s="851"/>
      <c r="DH5" s="851"/>
      <c r="DI5" s="539"/>
      <c r="DJ5" s="513"/>
      <c r="DK5" s="513"/>
      <c r="DL5" s="513"/>
      <c r="DM5" s="513"/>
      <c r="DN5" s="513"/>
      <c r="DO5" s="513"/>
      <c r="DP5" s="851"/>
      <c r="DQ5" s="851"/>
      <c r="DR5" s="539"/>
      <c r="DS5" s="513"/>
      <c r="DT5" s="513"/>
      <c r="DU5" s="513"/>
      <c r="DV5" s="513"/>
      <c r="DW5" s="513"/>
      <c r="DX5" s="513"/>
      <c r="DY5" s="851"/>
      <c r="DZ5" s="851"/>
      <c r="EA5" s="539"/>
      <c r="EB5" s="513"/>
      <c r="EC5" s="513"/>
      <c r="ED5" s="513"/>
      <c r="EE5" s="513"/>
      <c r="EF5" s="513"/>
      <c r="EG5" s="513"/>
      <c r="EH5" s="851"/>
      <c r="EI5" s="851"/>
      <c r="EJ5" s="539"/>
      <c r="EK5" s="513"/>
      <c r="EL5" s="513"/>
      <c r="EM5" s="513"/>
      <c r="EN5" s="513"/>
      <c r="EO5" s="513"/>
      <c r="EP5" s="513"/>
      <c r="EQ5" s="851"/>
      <c r="ER5" s="851"/>
      <c r="ES5" s="539"/>
      <c r="ET5" s="513"/>
      <c r="EU5" s="513"/>
      <c r="EV5" s="513"/>
      <c r="EW5" s="513"/>
      <c r="EX5" s="513"/>
      <c r="EY5" s="513"/>
      <c r="EZ5" s="851"/>
      <c r="FA5" s="851"/>
      <c r="FB5" s="539"/>
      <c r="FC5" s="513"/>
      <c r="FD5" s="513"/>
      <c r="FE5" s="513"/>
      <c r="FF5" s="513"/>
      <c r="FG5" s="513"/>
      <c r="FH5" s="513"/>
      <c r="FI5" s="851"/>
      <c r="FJ5" s="851"/>
      <c r="FK5" s="539"/>
      <c r="FL5" s="513"/>
      <c r="FM5" s="513"/>
      <c r="FN5" s="513"/>
      <c r="FO5" s="513"/>
      <c r="FP5" s="513"/>
      <c r="FQ5" s="513"/>
      <c r="FR5" s="851"/>
      <c r="FS5" s="851"/>
      <c r="FT5" s="539"/>
      <c r="FU5" s="513"/>
      <c r="FV5" s="513"/>
      <c r="FW5" s="513"/>
      <c r="FX5" s="513"/>
      <c r="FY5" s="513"/>
      <c r="FZ5" s="513"/>
      <c r="GA5" s="851"/>
      <c r="GB5" s="851"/>
      <c r="GC5" s="539"/>
      <c r="GD5" s="513"/>
      <c r="GE5" s="513"/>
      <c r="GF5" s="513"/>
      <c r="GG5" s="513"/>
      <c r="GH5" s="513"/>
      <c r="GI5" s="513"/>
      <c r="GJ5" s="851"/>
      <c r="GK5" s="851"/>
      <c r="GL5" s="539"/>
      <c r="GM5" s="513"/>
      <c r="GN5" s="513"/>
      <c r="GO5" s="513"/>
      <c r="GP5" s="513"/>
      <c r="GQ5" s="513"/>
      <c r="GR5" s="513"/>
      <c r="GS5" s="851"/>
      <c r="GT5" s="851"/>
      <c r="GU5" s="539"/>
      <c r="GV5" s="513"/>
      <c r="GW5" s="513"/>
      <c r="GX5" s="513"/>
      <c r="GY5" s="513"/>
      <c r="GZ5" s="513"/>
      <c r="HA5" s="513"/>
      <c r="HB5" s="851"/>
      <c r="HC5" s="851"/>
      <c r="HD5" s="539"/>
      <c r="HE5" s="513"/>
      <c r="HF5" s="513"/>
      <c r="HG5" s="513"/>
      <c r="HH5" s="513"/>
      <c r="HI5" s="513"/>
      <c r="HJ5" s="513"/>
      <c r="HK5" s="851"/>
      <c r="HL5" s="851"/>
      <c r="HM5" s="539"/>
      <c r="HN5" s="513"/>
      <c r="HO5" s="513"/>
      <c r="HP5" s="513"/>
      <c r="HQ5" s="513"/>
      <c r="HR5" s="513"/>
      <c r="HS5" s="513"/>
      <c r="HT5" s="851"/>
      <c r="HU5" s="851"/>
      <c r="HV5" s="539"/>
      <c r="HW5" s="513"/>
      <c r="HX5" s="513"/>
      <c r="HY5" s="513"/>
      <c r="HZ5" s="513"/>
      <c r="IA5" s="513"/>
      <c r="IB5" s="513"/>
      <c r="IC5" s="851"/>
      <c r="ID5" s="851"/>
      <c r="IE5" s="539"/>
      <c r="IF5" s="513"/>
      <c r="IG5" s="513"/>
      <c r="IH5" s="513"/>
      <c r="II5" s="513"/>
      <c r="IJ5" s="513"/>
      <c r="IK5" s="513"/>
      <c r="IL5" s="851"/>
      <c r="IM5" s="851"/>
      <c r="IN5" s="539"/>
      <c r="IO5" s="513"/>
      <c r="IP5" s="513"/>
      <c r="IQ5" s="513"/>
      <c r="IR5" s="513"/>
      <c r="IS5" s="513"/>
      <c r="IT5" s="513"/>
      <c r="IU5" s="851"/>
      <c r="IV5" s="851"/>
      <c r="IW5" s="539"/>
      <c r="IX5" s="513"/>
    </row>
    <row r="6" spans="2:258" ht="18" customHeight="1">
      <c r="B6" s="541">
        <v>1.1000000000000001</v>
      </c>
      <c r="C6" s="542" t="s">
        <v>426</v>
      </c>
      <c r="D6" s="543"/>
      <c r="E6" s="544"/>
      <c r="F6" s="544"/>
      <c r="G6" s="544"/>
      <c r="H6" s="544"/>
      <c r="I6" s="544"/>
      <c r="J6" s="544"/>
      <c r="K6" s="545"/>
    </row>
    <row r="7" spans="2:258" ht="15.75">
      <c r="B7" s="546" t="s">
        <v>525</v>
      </c>
      <c r="C7" s="547" t="s">
        <v>427</v>
      </c>
      <c r="D7" s="548" t="s">
        <v>520</v>
      </c>
      <c r="E7" s="549">
        <v>612490.45661604987</v>
      </c>
      <c r="F7" s="549">
        <v>59322.9</v>
      </c>
      <c r="G7" s="549">
        <v>375941.90357799997</v>
      </c>
      <c r="H7" s="549">
        <v>21872.297038050001</v>
      </c>
      <c r="I7" s="549">
        <v>106344.17600000001</v>
      </c>
      <c r="J7" s="549">
        <f>F7+G7+H7+I7</f>
        <v>563481.27661605005</v>
      </c>
      <c r="K7" s="550">
        <v>49009.18</v>
      </c>
      <c r="N7" s="632"/>
      <c r="O7" s="632"/>
    </row>
    <row r="8" spans="2:258" ht="15.75">
      <c r="B8" s="551" t="s">
        <v>525</v>
      </c>
      <c r="C8" s="552" t="s">
        <v>428</v>
      </c>
      <c r="D8" s="553" t="s">
        <v>92</v>
      </c>
      <c r="E8" s="544">
        <v>25108.1564</v>
      </c>
      <c r="F8" s="544">
        <v>7037.8819999999996</v>
      </c>
      <c r="G8" s="544">
        <v>18070.274399999998</v>
      </c>
      <c r="H8" s="544">
        <v>0</v>
      </c>
      <c r="I8" s="544">
        <v>0</v>
      </c>
      <c r="J8" s="544">
        <f t="shared" ref="J8:J71" si="0">F8+G8+H8+I8</f>
        <v>25108.1564</v>
      </c>
      <c r="K8" s="545">
        <v>0</v>
      </c>
      <c r="N8" s="632"/>
      <c r="O8" s="632"/>
    </row>
    <row r="9" spans="2:258" ht="15.75">
      <c r="B9" s="554" t="s">
        <v>525</v>
      </c>
      <c r="C9" s="555" t="s">
        <v>429</v>
      </c>
      <c r="D9" s="556" t="s">
        <v>430</v>
      </c>
      <c r="E9" s="557">
        <v>0</v>
      </c>
      <c r="F9" s="557">
        <v>0</v>
      </c>
      <c r="G9" s="557">
        <v>0</v>
      </c>
      <c r="H9" s="557">
        <v>0</v>
      </c>
      <c r="I9" s="557">
        <v>0</v>
      </c>
      <c r="J9" s="557">
        <f t="shared" si="0"/>
        <v>0</v>
      </c>
      <c r="K9" s="558">
        <v>0</v>
      </c>
      <c r="N9" s="632"/>
      <c r="O9" s="632"/>
    </row>
    <row r="10" spans="2:258" ht="15.75">
      <c r="B10" s="551"/>
      <c r="C10" s="552" t="s">
        <v>431</v>
      </c>
      <c r="D10" s="553" t="s">
        <v>521</v>
      </c>
      <c r="E10" s="544">
        <v>-63800.557000000001</v>
      </c>
      <c r="F10" s="544">
        <v>-263.15800000000002</v>
      </c>
      <c r="G10" s="544">
        <v>-63537.398999999998</v>
      </c>
      <c r="H10" s="544">
        <v>0</v>
      </c>
      <c r="I10" s="544">
        <v>0</v>
      </c>
      <c r="J10" s="544">
        <f t="shared" si="0"/>
        <v>-63800.557000000001</v>
      </c>
      <c r="K10" s="545">
        <v>0</v>
      </c>
      <c r="N10" s="632"/>
      <c r="O10" s="632"/>
    </row>
    <row r="11" spans="2:258" ht="15.75">
      <c r="B11" s="554" t="s">
        <v>525</v>
      </c>
      <c r="C11" s="555" t="s">
        <v>432</v>
      </c>
      <c r="D11" s="556" t="s">
        <v>522</v>
      </c>
      <c r="E11" s="557">
        <v>216896.529422438</v>
      </c>
      <c r="F11" s="557">
        <v>29675.688999999998</v>
      </c>
      <c r="G11" s="557">
        <v>164884.93270443796</v>
      </c>
      <c r="H11" s="557">
        <v>156.327</v>
      </c>
      <c r="I11" s="557">
        <v>11938.21</v>
      </c>
      <c r="J11" s="557">
        <f t="shared" si="0"/>
        <v>206655.15870443793</v>
      </c>
      <c r="K11" s="558">
        <v>10241.370718</v>
      </c>
      <c r="N11" s="632"/>
      <c r="O11" s="632"/>
    </row>
    <row r="12" spans="2:258" s="49" customFormat="1" ht="15.75">
      <c r="B12" s="551"/>
      <c r="C12" s="552" t="s">
        <v>434</v>
      </c>
      <c r="D12" s="553" t="s">
        <v>433</v>
      </c>
      <c r="E12" s="544">
        <v>0</v>
      </c>
      <c r="F12" s="544">
        <v>0</v>
      </c>
      <c r="G12" s="544">
        <v>0</v>
      </c>
      <c r="H12" s="544">
        <v>0</v>
      </c>
      <c r="I12" s="544">
        <v>0</v>
      </c>
      <c r="J12" s="544">
        <f t="shared" si="0"/>
        <v>0</v>
      </c>
      <c r="K12" s="545">
        <v>0</v>
      </c>
      <c r="N12" s="632"/>
      <c r="O12" s="632"/>
      <c r="U12" s="50"/>
    </row>
    <row r="13" spans="2:258" ht="15.75">
      <c r="B13" s="554" t="s">
        <v>525</v>
      </c>
      <c r="C13" s="555" t="s">
        <v>435</v>
      </c>
      <c r="D13" s="556" t="s">
        <v>523</v>
      </c>
      <c r="E13" s="557">
        <v>289265.52848071686</v>
      </c>
      <c r="F13" s="557">
        <v>37804.366000000002</v>
      </c>
      <c r="G13" s="557">
        <v>215570.17467426046</v>
      </c>
      <c r="H13" s="557">
        <v>8236.4693447966329</v>
      </c>
      <c r="I13" s="557">
        <v>13430.895</v>
      </c>
      <c r="J13" s="557">
        <f t="shared" si="0"/>
        <v>275041.9050190571</v>
      </c>
      <c r="K13" s="558">
        <v>14223.623461659736</v>
      </c>
      <c r="N13" s="632"/>
      <c r="O13" s="632"/>
    </row>
    <row r="14" spans="2:258" ht="47.25">
      <c r="B14" s="551"/>
      <c r="C14" s="552" t="s">
        <v>436</v>
      </c>
      <c r="D14" s="553" t="s">
        <v>524</v>
      </c>
      <c r="E14" s="544">
        <v>0</v>
      </c>
      <c r="F14" s="544">
        <v>0</v>
      </c>
      <c r="G14" s="544">
        <v>0</v>
      </c>
      <c r="H14" s="544">
        <v>0</v>
      </c>
      <c r="I14" s="544">
        <v>0</v>
      </c>
      <c r="J14" s="544">
        <f t="shared" si="0"/>
        <v>0</v>
      </c>
      <c r="K14" s="545">
        <v>0</v>
      </c>
      <c r="N14" s="632"/>
      <c r="O14" s="632"/>
    </row>
    <row r="15" spans="2:258" ht="15.75">
      <c r="B15" s="559"/>
      <c r="C15" s="560"/>
      <c r="D15" s="561" t="s">
        <v>437</v>
      </c>
      <c r="E15" s="562">
        <v>1079960.1139192048</v>
      </c>
      <c r="F15" s="562">
        <v>133577.679</v>
      </c>
      <c r="G15" s="562">
        <v>710929.88635669847</v>
      </c>
      <c r="H15" s="562">
        <v>30265.09338284663</v>
      </c>
      <c r="I15" s="562">
        <v>131713.28099999999</v>
      </c>
      <c r="J15" s="562">
        <f t="shared" si="0"/>
        <v>1006485.9397395451</v>
      </c>
      <c r="K15" s="563">
        <v>73474.17417965972</v>
      </c>
      <c r="N15" s="632"/>
      <c r="O15" s="632"/>
    </row>
    <row r="16" spans="2:258" ht="15.75">
      <c r="B16" s="551" t="s">
        <v>525</v>
      </c>
      <c r="C16" s="552" t="s">
        <v>438</v>
      </c>
      <c r="D16" s="564" t="s">
        <v>526</v>
      </c>
      <c r="E16" s="565">
        <v>0</v>
      </c>
      <c r="F16" s="565">
        <v>0</v>
      </c>
      <c r="G16" s="565">
        <v>0</v>
      </c>
      <c r="H16" s="565">
        <v>0</v>
      </c>
      <c r="I16" s="565">
        <v>0</v>
      </c>
      <c r="J16" s="565">
        <f t="shared" si="0"/>
        <v>0</v>
      </c>
      <c r="K16" s="566">
        <v>0</v>
      </c>
      <c r="N16" s="632"/>
      <c r="O16" s="632"/>
    </row>
    <row r="17" spans="2:21" ht="15.75">
      <c r="B17" s="546" t="s">
        <v>525</v>
      </c>
      <c r="C17" s="555" t="s">
        <v>440</v>
      </c>
      <c r="D17" s="567" t="s">
        <v>527</v>
      </c>
      <c r="E17" s="557">
        <v>22670.677369096229</v>
      </c>
      <c r="F17" s="557">
        <v>1711.5229999999999</v>
      </c>
      <c r="G17" s="557">
        <v>20945.673369096232</v>
      </c>
      <c r="H17" s="557">
        <v>11.795</v>
      </c>
      <c r="I17" s="557">
        <v>1.6859999999999999</v>
      </c>
      <c r="J17" s="557">
        <f t="shared" si="0"/>
        <v>22670.677369096233</v>
      </c>
      <c r="K17" s="558">
        <v>0</v>
      </c>
      <c r="N17" s="632"/>
      <c r="O17" s="632"/>
    </row>
    <row r="18" spans="2:21" ht="31.5">
      <c r="B18" s="551"/>
      <c r="C18" s="552" t="s">
        <v>441</v>
      </c>
      <c r="D18" s="568" t="s">
        <v>442</v>
      </c>
      <c r="E18" s="544">
        <v>11910.833254053683</v>
      </c>
      <c r="F18" s="544">
        <v>183.25289965103298</v>
      </c>
      <c r="G18" s="544">
        <v>11685.165335402651</v>
      </c>
      <c r="H18" s="544">
        <v>2.5619999999999998</v>
      </c>
      <c r="I18" s="544">
        <v>6.3E-2</v>
      </c>
      <c r="J18" s="544">
        <f t="shared" si="0"/>
        <v>11871.043235053685</v>
      </c>
      <c r="K18" s="545">
        <v>39.790019000000008</v>
      </c>
      <c r="N18" s="632"/>
      <c r="O18" s="632"/>
    </row>
    <row r="19" spans="2:21" ht="31.5">
      <c r="B19" s="554"/>
      <c r="C19" s="555" t="s">
        <v>443</v>
      </c>
      <c r="D19" s="569" t="s">
        <v>528</v>
      </c>
      <c r="E19" s="557">
        <v>830.69706700000006</v>
      </c>
      <c r="F19" s="557">
        <v>0</v>
      </c>
      <c r="G19" s="557">
        <v>760.48106700000005</v>
      </c>
      <c r="H19" s="557">
        <v>0</v>
      </c>
      <c r="I19" s="557">
        <v>70.215999999999994</v>
      </c>
      <c r="J19" s="557">
        <f t="shared" si="0"/>
        <v>830.69706700000006</v>
      </c>
      <c r="K19" s="558">
        <v>0</v>
      </c>
      <c r="N19" s="632"/>
      <c r="O19" s="632"/>
    </row>
    <row r="20" spans="2:21" s="49" customFormat="1" ht="47.25">
      <c r="B20" s="551"/>
      <c r="C20" s="552" t="s">
        <v>444</v>
      </c>
      <c r="D20" s="568" t="s">
        <v>529</v>
      </c>
      <c r="E20" s="544">
        <v>4828.0390304847333</v>
      </c>
      <c r="F20" s="544">
        <v>461.98700000000002</v>
      </c>
      <c r="G20" s="544">
        <v>4226.9846304847333</v>
      </c>
      <c r="H20" s="544">
        <v>0</v>
      </c>
      <c r="I20" s="544">
        <v>0</v>
      </c>
      <c r="J20" s="544">
        <f t="shared" si="0"/>
        <v>4688.9716304847334</v>
      </c>
      <c r="K20" s="545">
        <v>139.06740000000002</v>
      </c>
      <c r="N20" s="632"/>
      <c r="O20" s="632"/>
      <c r="U20" s="50"/>
    </row>
    <row r="21" spans="2:21" s="49" customFormat="1" ht="15.75">
      <c r="B21" s="554"/>
      <c r="C21" s="555" t="s">
        <v>445</v>
      </c>
      <c r="D21" s="570" t="s">
        <v>530</v>
      </c>
      <c r="E21" s="571">
        <v>1761.5797576000002</v>
      </c>
      <c r="F21" s="571">
        <v>0</v>
      </c>
      <c r="G21" s="571">
        <v>1761.5797576000002</v>
      </c>
      <c r="H21" s="571">
        <v>0</v>
      </c>
      <c r="I21" s="571">
        <v>0</v>
      </c>
      <c r="J21" s="571">
        <f t="shared" si="0"/>
        <v>1761.5797576000002</v>
      </c>
      <c r="K21" s="572">
        <v>0</v>
      </c>
      <c r="N21" s="632"/>
      <c r="O21" s="632"/>
      <c r="U21" s="50"/>
    </row>
    <row r="22" spans="2:21" ht="31.5">
      <c r="B22" s="551"/>
      <c r="C22" s="552" t="s">
        <v>446</v>
      </c>
      <c r="D22" s="568" t="s">
        <v>447</v>
      </c>
      <c r="E22" s="544">
        <v>7227.2819500891173</v>
      </c>
      <c r="F22" s="544">
        <v>1878.7091139900001</v>
      </c>
      <c r="G22" s="544">
        <v>5348.572836099117</v>
      </c>
      <c r="H22" s="544">
        <v>0</v>
      </c>
      <c r="I22" s="544">
        <v>0</v>
      </c>
      <c r="J22" s="544">
        <f t="shared" si="0"/>
        <v>7227.2819500891173</v>
      </c>
      <c r="K22" s="545">
        <v>0</v>
      </c>
      <c r="N22" s="632"/>
      <c r="O22" s="632"/>
    </row>
    <row r="23" spans="2:21" ht="15.75">
      <c r="B23" s="554"/>
      <c r="C23" s="555" t="s">
        <v>448</v>
      </c>
      <c r="D23" s="569" t="s">
        <v>449</v>
      </c>
      <c r="E23" s="557">
        <v>0</v>
      </c>
      <c r="F23" s="557">
        <v>0</v>
      </c>
      <c r="G23" s="557">
        <v>0</v>
      </c>
      <c r="H23" s="557">
        <v>0</v>
      </c>
      <c r="I23" s="557">
        <v>0</v>
      </c>
      <c r="J23" s="557">
        <f t="shared" si="0"/>
        <v>0</v>
      </c>
      <c r="K23" s="558">
        <v>0</v>
      </c>
      <c r="N23" s="632"/>
      <c r="O23" s="632"/>
    </row>
    <row r="24" spans="2:21" ht="15.75">
      <c r="B24" s="551"/>
      <c r="C24" s="552" t="s">
        <v>450</v>
      </c>
      <c r="D24" s="568" t="s">
        <v>451</v>
      </c>
      <c r="E24" s="544">
        <v>1.5585129541560692</v>
      </c>
      <c r="F24" s="544">
        <v>0</v>
      </c>
      <c r="G24" s="544">
        <v>1.5585129541560692</v>
      </c>
      <c r="H24" s="544">
        <v>0</v>
      </c>
      <c r="I24" s="544">
        <v>0</v>
      </c>
      <c r="J24" s="544">
        <f t="shared" si="0"/>
        <v>1.5585129541560692</v>
      </c>
      <c r="K24" s="545">
        <v>0</v>
      </c>
      <c r="N24" s="632"/>
      <c r="O24" s="632"/>
    </row>
    <row r="25" spans="2:21" ht="15.75" customHeight="1">
      <c r="B25" s="554"/>
      <c r="C25" s="555" t="s">
        <v>452</v>
      </c>
      <c r="D25" s="569" t="s">
        <v>93</v>
      </c>
      <c r="E25" s="557">
        <v>0</v>
      </c>
      <c r="F25" s="557">
        <v>0</v>
      </c>
      <c r="G25" s="557">
        <v>0</v>
      </c>
      <c r="H25" s="557">
        <v>0</v>
      </c>
      <c r="I25" s="557">
        <v>0</v>
      </c>
      <c r="J25" s="557">
        <f t="shared" si="0"/>
        <v>0</v>
      </c>
      <c r="K25" s="558">
        <v>0</v>
      </c>
      <c r="N25" s="632"/>
      <c r="O25" s="632"/>
    </row>
    <row r="26" spans="2:21" ht="15.75">
      <c r="B26" s="551"/>
      <c r="C26" s="552" t="s">
        <v>453</v>
      </c>
      <c r="D26" s="568" t="s">
        <v>454</v>
      </c>
      <c r="E26" s="544">
        <v>1274.5830000000001</v>
      </c>
      <c r="F26" s="544">
        <v>0</v>
      </c>
      <c r="G26" s="544">
        <v>0</v>
      </c>
      <c r="H26" s="544">
        <v>0</v>
      </c>
      <c r="I26" s="544">
        <v>0</v>
      </c>
      <c r="J26" s="544">
        <f t="shared" si="0"/>
        <v>0</v>
      </c>
      <c r="K26" s="545">
        <v>1274.5830000000001</v>
      </c>
      <c r="N26" s="632"/>
      <c r="O26" s="632"/>
    </row>
    <row r="27" spans="2:21" ht="31.5">
      <c r="B27" s="554"/>
      <c r="C27" s="555" t="s">
        <v>455</v>
      </c>
      <c r="D27" s="569" t="s">
        <v>531</v>
      </c>
      <c r="E27" s="557">
        <v>232.10088423049996</v>
      </c>
      <c r="F27" s="557">
        <v>0</v>
      </c>
      <c r="G27" s="557">
        <v>155.83588423049997</v>
      </c>
      <c r="H27" s="557">
        <v>18.538</v>
      </c>
      <c r="I27" s="557">
        <v>57.726999999999997</v>
      </c>
      <c r="J27" s="557">
        <f t="shared" si="0"/>
        <v>232.10088423049999</v>
      </c>
      <c r="K27" s="558">
        <v>0</v>
      </c>
      <c r="N27" s="632"/>
      <c r="O27" s="632"/>
    </row>
    <row r="28" spans="2:21" s="49" customFormat="1" ht="31.5">
      <c r="B28" s="551"/>
      <c r="C28" s="552"/>
      <c r="D28" s="568" t="s">
        <v>439</v>
      </c>
      <c r="E28" s="544">
        <v>50737.350825508431</v>
      </c>
      <c r="F28" s="544">
        <v>4235.4720136410333</v>
      </c>
      <c r="G28" s="544">
        <v>44885.851392867386</v>
      </c>
      <c r="H28" s="544">
        <v>32.895000000000003</v>
      </c>
      <c r="I28" s="544">
        <v>129.69200000000001</v>
      </c>
      <c r="J28" s="544">
        <f t="shared" si="0"/>
        <v>49283.910406508418</v>
      </c>
      <c r="K28" s="545">
        <v>1453.440419</v>
      </c>
      <c r="N28" s="632"/>
      <c r="O28" s="632"/>
      <c r="U28" s="50"/>
    </row>
    <row r="29" spans="2:21" ht="15.75">
      <c r="B29" s="546"/>
      <c r="C29" s="547" t="s">
        <v>456</v>
      </c>
      <c r="D29" s="573" t="s">
        <v>457</v>
      </c>
      <c r="E29" s="549">
        <v>1029222.7630936962</v>
      </c>
      <c r="F29" s="549">
        <v>129342.20698635897</v>
      </c>
      <c r="G29" s="549">
        <v>666044.03496383096</v>
      </c>
      <c r="H29" s="549">
        <v>30232.198382846633</v>
      </c>
      <c r="I29" s="549">
        <v>131583.58900000001</v>
      </c>
      <c r="J29" s="549">
        <f t="shared" si="0"/>
        <v>957202.02933303663</v>
      </c>
      <c r="K29" s="550">
        <v>72020.733760659743</v>
      </c>
      <c r="N29" s="632"/>
      <c r="O29" s="632"/>
    </row>
    <row r="30" spans="2:21" ht="78.75">
      <c r="B30" s="574"/>
      <c r="C30" s="575" t="s">
        <v>458</v>
      </c>
      <c r="D30" s="576" t="s">
        <v>532</v>
      </c>
      <c r="E30" s="577">
        <v>759.71630709217243</v>
      </c>
      <c r="F30" s="577">
        <v>537.49742146554058</v>
      </c>
      <c r="G30" s="577">
        <v>167.33128988829966</v>
      </c>
      <c r="H30" s="577">
        <v>0</v>
      </c>
      <c r="I30" s="577">
        <v>0</v>
      </c>
      <c r="J30" s="577">
        <f t="shared" si="0"/>
        <v>704.82871135384028</v>
      </c>
      <c r="K30" s="578">
        <v>54.887595738332251</v>
      </c>
      <c r="N30" s="632"/>
      <c r="O30" s="632"/>
    </row>
    <row r="31" spans="2:21" ht="15.75">
      <c r="B31" s="546"/>
      <c r="C31" s="547" t="s">
        <v>460</v>
      </c>
      <c r="D31" s="573" t="s">
        <v>461</v>
      </c>
      <c r="E31" s="549">
        <v>1028463.0467866041</v>
      </c>
      <c r="F31" s="549">
        <v>128804.70956489342</v>
      </c>
      <c r="G31" s="549">
        <v>665876.70367394271</v>
      </c>
      <c r="H31" s="549">
        <v>30232.198382846633</v>
      </c>
      <c r="I31" s="549">
        <v>131583.58900000001</v>
      </c>
      <c r="J31" s="549">
        <f t="shared" si="0"/>
        <v>956497.2006216828</v>
      </c>
      <c r="K31" s="550">
        <v>71965.8461649214</v>
      </c>
      <c r="N31" s="632"/>
      <c r="O31" s="632"/>
    </row>
    <row r="32" spans="2:21" s="49" customFormat="1" ht="47.25">
      <c r="B32" s="574"/>
      <c r="C32" s="575" t="s">
        <v>462</v>
      </c>
      <c r="D32" s="576" t="s">
        <v>533</v>
      </c>
      <c r="E32" s="577">
        <v>2200.1558860422233</v>
      </c>
      <c r="F32" s="577">
        <v>0</v>
      </c>
      <c r="G32" s="577">
        <v>717.71380604222327</v>
      </c>
      <c r="H32" s="577">
        <v>0</v>
      </c>
      <c r="I32" s="577">
        <v>0</v>
      </c>
      <c r="J32" s="577">
        <f t="shared" si="0"/>
        <v>717.71380604222327</v>
      </c>
      <c r="K32" s="578">
        <v>1482.4420800000003</v>
      </c>
      <c r="N32" s="632"/>
      <c r="O32" s="632"/>
      <c r="U32" s="50"/>
    </row>
    <row r="33" spans="2:21" s="49" customFormat="1" ht="31.5">
      <c r="B33" s="554"/>
      <c r="C33" s="555" t="s">
        <v>463</v>
      </c>
      <c r="D33" s="569" t="s">
        <v>464</v>
      </c>
      <c r="E33" s="557">
        <v>3628.9882176950441</v>
      </c>
      <c r="F33" s="557">
        <v>1263.4912125077797</v>
      </c>
      <c r="G33" s="557">
        <v>2365.4970051872642</v>
      </c>
      <c r="H33" s="557">
        <v>0</v>
      </c>
      <c r="I33" s="557">
        <v>0</v>
      </c>
      <c r="J33" s="557">
        <f t="shared" si="0"/>
        <v>3628.9882176950441</v>
      </c>
      <c r="K33" s="558">
        <v>0</v>
      </c>
      <c r="N33" s="632"/>
      <c r="O33" s="632"/>
      <c r="U33" s="50"/>
    </row>
    <row r="34" spans="2:21" s="49" customFormat="1" ht="15.75">
      <c r="B34" s="579"/>
      <c r="C34" s="542" t="s">
        <v>465</v>
      </c>
      <c r="D34" s="580" t="s">
        <v>461</v>
      </c>
      <c r="E34" s="581">
        <v>1022633.9026828668</v>
      </c>
      <c r="F34" s="581">
        <v>127541.21835238564</v>
      </c>
      <c r="G34" s="581">
        <v>662793.49286271317</v>
      </c>
      <c r="H34" s="581">
        <v>30232.198382846633</v>
      </c>
      <c r="I34" s="581">
        <v>131583.58900000001</v>
      </c>
      <c r="J34" s="581">
        <f t="shared" si="0"/>
        <v>952150.49859794555</v>
      </c>
      <c r="K34" s="582">
        <v>70483.404084921407</v>
      </c>
      <c r="N34" s="632"/>
      <c r="O34" s="632"/>
      <c r="U34" s="50"/>
    </row>
    <row r="35" spans="2:21" s="49" customFormat="1" ht="31.5">
      <c r="B35" s="554"/>
      <c r="C35" s="555" t="s">
        <v>534</v>
      </c>
      <c r="D35" s="569" t="s">
        <v>467</v>
      </c>
      <c r="E35" s="557">
        <v>396.96480790588242</v>
      </c>
      <c r="F35" s="557">
        <v>0</v>
      </c>
      <c r="G35" s="557">
        <v>396.96480790588242</v>
      </c>
      <c r="H35" s="557">
        <v>0</v>
      </c>
      <c r="I35" s="557">
        <v>0</v>
      </c>
      <c r="J35" s="557">
        <f t="shared" si="0"/>
        <v>396.96480790588242</v>
      </c>
      <c r="K35" s="558">
        <v>0</v>
      </c>
      <c r="N35" s="632"/>
      <c r="O35" s="632"/>
      <c r="U35" s="50"/>
    </row>
    <row r="36" spans="2:21" ht="15.75">
      <c r="B36" s="574"/>
      <c r="C36" s="575" t="s">
        <v>535</v>
      </c>
      <c r="D36" s="576" t="s">
        <v>469</v>
      </c>
      <c r="E36" s="577">
        <v>1022236.9378749609</v>
      </c>
      <c r="F36" s="577">
        <v>127541.21835238564</v>
      </c>
      <c r="G36" s="577">
        <v>662396.52805480734</v>
      </c>
      <c r="H36" s="577">
        <v>30232.198382846633</v>
      </c>
      <c r="I36" s="577">
        <v>131583.58900000001</v>
      </c>
      <c r="J36" s="577">
        <f t="shared" si="0"/>
        <v>951753.53379003971</v>
      </c>
      <c r="K36" s="578">
        <v>70483.404084921407</v>
      </c>
      <c r="N36" s="632"/>
      <c r="O36" s="632"/>
    </row>
    <row r="37" spans="2:21" ht="15.75">
      <c r="B37" s="554"/>
      <c r="C37" s="555" t="s">
        <v>466</v>
      </c>
      <c r="D37" s="583" t="s">
        <v>536</v>
      </c>
      <c r="E37" s="557">
        <v>852.13664101067502</v>
      </c>
      <c r="F37" s="557">
        <v>58.65</v>
      </c>
      <c r="G37" s="557">
        <v>39.834000000000003</v>
      </c>
      <c r="H37" s="557">
        <v>0</v>
      </c>
      <c r="I37" s="557">
        <v>0</v>
      </c>
      <c r="J37" s="557">
        <f t="shared" si="0"/>
        <v>98.484000000000009</v>
      </c>
      <c r="K37" s="558">
        <v>753.65264101067498</v>
      </c>
      <c r="N37" s="632"/>
      <c r="O37" s="632"/>
    </row>
    <row r="38" spans="2:21" s="49" customFormat="1" ht="31.5">
      <c r="B38" s="574"/>
      <c r="C38" s="575" t="s">
        <v>468</v>
      </c>
      <c r="D38" s="576" t="s">
        <v>472</v>
      </c>
      <c r="E38" s="577">
        <v>812.30264101067496</v>
      </c>
      <c r="F38" s="577">
        <v>58.65</v>
      </c>
      <c r="G38" s="577">
        <v>0</v>
      </c>
      <c r="H38" s="577">
        <v>0</v>
      </c>
      <c r="I38" s="577">
        <v>0</v>
      </c>
      <c r="J38" s="577">
        <f t="shared" si="0"/>
        <v>58.65</v>
      </c>
      <c r="K38" s="578">
        <v>753.65264101067498</v>
      </c>
      <c r="N38" s="632"/>
      <c r="O38" s="632"/>
      <c r="U38" s="50"/>
    </row>
    <row r="39" spans="2:21" s="49" customFormat="1" ht="15.75">
      <c r="B39" s="554"/>
      <c r="C39" s="555" t="s">
        <v>470</v>
      </c>
      <c r="D39" s="569" t="s">
        <v>474</v>
      </c>
      <c r="E39" s="557">
        <v>39.834000000000003</v>
      </c>
      <c r="F39" s="557">
        <v>0</v>
      </c>
      <c r="G39" s="557">
        <v>39.834000000000003</v>
      </c>
      <c r="H39" s="557">
        <v>0</v>
      </c>
      <c r="I39" s="557">
        <v>0</v>
      </c>
      <c r="J39" s="557">
        <f t="shared" si="0"/>
        <v>39.834000000000003</v>
      </c>
      <c r="K39" s="558">
        <v>0</v>
      </c>
      <c r="N39" s="632"/>
      <c r="O39" s="632"/>
      <c r="U39" s="50"/>
    </row>
    <row r="40" spans="2:21" s="49" customFormat="1" ht="15.75">
      <c r="B40" s="574"/>
      <c r="C40" s="575" t="s">
        <v>471</v>
      </c>
      <c r="D40" s="576" t="s">
        <v>461</v>
      </c>
      <c r="E40" s="577">
        <v>1021384.8012339503</v>
      </c>
      <c r="F40" s="577">
        <v>127482.56835238564</v>
      </c>
      <c r="G40" s="577">
        <v>662356.6940548073</v>
      </c>
      <c r="H40" s="577">
        <v>30232.198382846633</v>
      </c>
      <c r="I40" s="577">
        <v>131583.58900000001</v>
      </c>
      <c r="J40" s="577">
        <f t="shared" si="0"/>
        <v>951655.04979003966</v>
      </c>
      <c r="K40" s="578">
        <v>69729.751443910718</v>
      </c>
      <c r="N40" s="632"/>
      <c r="O40" s="632"/>
      <c r="U40" s="50"/>
    </row>
    <row r="41" spans="2:21" ht="15.75">
      <c r="B41" s="554"/>
      <c r="C41" s="555" t="s">
        <v>473</v>
      </c>
      <c r="D41" s="583" t="s">
        <v>537</v>
      </c>
      <c r="E41" s="557">
        <v>35361.251363725933</v>
      </c>
      <c r="F41" s="557">
        <v>3339.7456000000002</v>
      </c>
      <c r="G41" s="557">
        <v>23767.922722835072</v>
      </c>
      <c r="H41" s="557">
        <v>0</v>
      </c>
      <c r="I41" s="557">
        <v>50</v>
      </c>
      <c r="J41" s="557">
        <f t="shared" si="0"/>
        <v>27157.668322835074</v>
      </c>
      <c r="K41" s="558">
        <v>8203.5830408908569</v>
      </c>
      <c r="N41" s="632"/>
      <c r="O41" s="632"/>
    </row>
    <row r="42" spans="2:21" s="49" customFormat="1" ht="15.75">
      <c r="B42" s="574"/>
      <c r="C42" s="575" t="s">
        <v>475</v>
      </c>
      <c r="D42" s="576" t="s">
        <v>538</v>
      </c>
      <c r="E42" s="577">
        <v>986023.54987022467</v>
      </c>
      <c r="F42" s="577">
        <v>124142.82275238565</v>
      </c>
      <c r="G42" s="577">
        <v>638588.77133197233</v>
      </c>
      <c r="H42" s="577">
        <v>30232.198382846633</v>
      </c>
      <c r="I42" s="577">
        <v>131533.58900000001</v>
      </c>
      <c r="J42" s="577">
        <f t="shared" si="0"/>
        <v>924497.38146720466</v>
      </c>
      <c r="K42" s="578">
        <v>61526.168403019859</v>
      </c>
      <c r="N42" s="632"/>
      <c r="O42" s="632"/>
      <c r="U42" s="50"/>
    </row>
    <row r="43" spans="2:21" s="49" customFormat="1" ht="15.75">
      <c r="B43" s="554">
        <v>1.2</v>
      </c>
      <c r="C43" s="555"/>
      <c r="D43" s="569" t="s">
        <v>476</v>
      </c>
      <c r="E43" s="557">
        <v>0</v>
      </c>
      <c r="F43" s="557">
        <v>0</v>
      </c>
      <c r="G43" s="557">
        <v>0</v>
      </c>
      <c r="H43" s="557">
        <v>0</v>
      </c>
      <c r="I43" s="557">
        <v>0</v>
      </c>
      <c r="J43" s="557">
        <f t="shared" si="0"/>
        <v>0</v>
      </c>
      <c r="K43" s="558">
        <v>0</v>
      </c>
      <c r="N43" s="632"/>
      <c r="O43" s="632"/>
      <c r="U43" s="50"/>
    </row>
    <row r="44" spans="2:21" ht="31.5">
      <c r="B44" s="551"/>
      <c r="C44" s="552" t="s">
        <v>477</v>
      </c>
      <c r="D44" s="584" t="s">
        <v>478</v>
      </c>
      <c r="E44" s="577">
        <v>10995.7836146439</v>
      </c>
      <c r="F44" s="577">
        <v>0</v>
      </c>
      <c r="G44" s="577">
        <v>10995.7836146439</v>
      </c>
      <c r="H44" s="577">
        <v>0</v>
      </c>
      <c r="I44" s="577">
        <v>0</v>
      </c>
      <c r="J44" s="577">
        <f t="shared" si="0"/>
        <v>10995.7836146439</v>
      </c>
      <c r="K44" s="578">
        <v>0</v>
      </c>
      <c r="N44" s="632"/>
      <c r="O44" s="632"/>
    </row>
    <row r="45" spans="2:21" ht="15.75">
      <c r="B45" s="554"/>
      <c r="C45" s="555" t="s">
        <v>479</v>
      </c>
      <c r="D45" s="569" t="s">
        <v>539</v>
      </c>
      <c r="E45" s="557">
        <v>10995.7836146439</v>
      </c>
      <c r="F45" s="557">
        <v>0</v>
      </c>
      <c r="G45" s="557">
        <v>10995.7836146439</v>
      </c>
      <c r="H45" s="557">
        <v>0</v>
      </c>
      <c r="I45" s="557">
        <v>0</v>
      </c>
      <c r="J45" s="557">
        <f t="shared" si="0"/>
        <v>10995.7836146439</v>
      </c>
      <c r="K45" s="558">
        <v>0</v>
      </c>
      <c r="N45" s="632"/>
      <c r="O45" s="632"/>
    </row>
    <row r="46" spans="2:21" s="41" customFormat="1" ht="15.75">
      <c r="B46" s="551"/>
      <c r="C46" s="552" t="s">
        <v>480</v>
      </c>
      <c r="D46" s="584" t="s">
        <v>540</v>
      </c>
      <c r="E46" s="577">
        <v>0</v>
      </c>
      <c r="F46" s="577">
        <v>0</v>
      </c>
      <c r="G46" s="577">
        <v>0</v>
      </c>
      <c r="H46" s="577">
        <v>0</v>
      </c>
      <c r="I46" s="577">
        <v>0</v>
      </c>
      <c r="J46" s="577">
        <f t="shared" si="0"/>
        <v>0</v>
      </c>
      <c r="K46" s="578">
        <v>0</v>
      </c>
      <c r="N46" s="632"/>
      <c r="O46" s="632"/>
      <c r="U46" s="51"/>
    </row>
    <row r="47" spans="2:21" s="41" customFormat="1" ht="47.25">
      <c r="B47" s="554"/>
      <c r="C47" s="555" t="s">
        <v>481</v>
      </c>
      <c r="D47" s="556" t="s">
        <v>482</v>
      </c>
      <c r="E47" s="557">
        <v>0</v>
      </c>
      <c r="F47" s="557">
        <v>0</v>
      </c>
      <c r="G47" s="557">
        <v>0</v>
      </c>
      <c r="H47" s="557">
        <v>0</v>
      </c>
      <c r="I47" s="557">
        <v>0</v>
      </c>
      <c r="J47" s="557">
        <f t="shared" si="0"/>
        <v>0</v>
      </c>
      <c r="K47" s="558">
        <v>0</v>
      </c>
      <c r="N47" s="632"/>
      <c r="O47" s="632"/>
      <c r="U47" s="51"/>
    </row>
    <row r="48" spans="2:21" s="41" customFormat="1" ht="15.75">
      <c r="B48" s="551"/>
      <c r="C48" s="552" t="s">
        <v>483</v>
      </c>
      <c r="D48" s="553" t="s">
        <v>484</v>
      </c>
      <c r="E48" s="577">
        <v>10995.7836146439</v>
      </c>
      <c r="F48" s="577">
        <v>0</v>
      </c>
      <c r="G48" s="577">
        <v>10995.7836146439</v>
      </c>
      <c r="H48" s="577">
        <v>0</v>
      </c>
      <c r="I48" s="577">
        <v>0</v>
      </c>
      <c r="J48" s="577">
        <f t="shared" si="0"/>
        <v>10995.7836146439</v>
      </c>
      <c r="K48" s="578">
        <v>0</v>
      </c>
      <c r="N48" s="632"/>
      <c r="O48" s="632"/>
      <c r="U48" s="51"/>
    </row>
    <row r="49" spans="2:21" s="41" customFormat="1" ht="18.75" customHeight="1">
      <c r="B49" s="554"/>
      <c r="C49" s="555" t="s">
        <v>485</v>
      </c>
      <c r="D49" s="556" t="s">
        <v>486</v>
      </c>
      <c r="E49" s="557">
        <v>0</v>
      </c>
      <c r="F49" s="557">
        <v>0</v>
      </c>
      <c r="G49" s="557">
        <v>0</v>
      </c>
      <c r="H49" s="557">
        <v>0</v>
      </c>
      <c r="I49" s="557">
        <v>0</v>
      </c>
      <c r="J49" s="557">
        <f t="shared" si="0"/>
        <v>0</v>
      </c>
      <c r="K49" s="558">
        <v>0</v>
      </c>
      <c r="N49" s="632"/>
      <c r="O49" s="632"/>
      <c r="U49" s="51"/>
    </row>
    <row r="50" spans="2:21" s="41" customFormat="1" ht="15.75">
      <c r="B50" s="551"/>
      <c r="C50" s="552" t="s">
        <v>487</v>
      </c>
      <c r="D50" s="553" t="s">
        <v>488</v>
      </c>
      <c r="E50" s="577">
        <v>4685.3249706339966</v>
      </c>
      <c r="F50" s="577">
        <v>246.214</v>
      </c>
      <c r="G50" s="577">
        <v>2320.1395708239957</v>
      </c>
      <c r="H50" s="577">
        <v>0</v>
      </c>
      <c r="I50" s="577">
        <v>0</v>
      </c>
      <c r="J50" s="577">
        <f t="shared" si="0"/>
        <v>2566.3535708239956</v>
      </c>
      <c r="K50" s="578">
        <v>2118.9713998100005</v>
      </c>
      <c r="N50" s="632"/>
      <c r="O50" s="632"/>
      <c r="U50" s="51"/>
    </row>
    <row r="51" spans="2:21" s="41" customFormat="1" ht="15.75">
      <c r="B51" s="554"/>
      <c r="C51" s="555" t="s">
        <v>490</v>
      </c>
      <c r="D51" s="556" t="s">
        <v>489</v>
      </c>
      <c r="E51" s="557">
        <v>3376.2637772184803</v>
      </c>
      <c r="F51" s="557">
        <v>0</v>
      </c>
      <c r="G51" s="557">
        <v>3376.2637772184803</v>
      </c>
      <c r="H51" s="557">
        <v>0</v>
      </c>
      <c r="I51" s="557">
        <v>0</v>
      </c>
      <c r="J51" s="557">
        <f t="shared" si="0"/>
        <v>3376.2637772184803</v>
      </c>
      <c r="K51" s="558">
        <v>0</v>
      </c>
      <c r="N51" s="632"/>
      <c r="O51" s="632"/>
      <c r="U51" s="51"/>
    </row>
    <row r="52" spans="2:21" s="41" customFormat="1" ht="31.5">
      <c r="B52" s="551"/>
      <c r="C52" s="552" t="s">
        <v>492</v>
      </c>
      <c r="D52" s="553" t="s">
        <v>491</v>
      </c>
      <c r="E52" s="577">
        <v>0</v>
      </c>
      <c r="F52" s="577">
        <v>0</v>
      </c>
      <c r="G52" s="577">
        <v>0</v>
      </c>
      <c r="H52" s="577">
        <v>0</v>
      </c>
      <c r="I52" s="577">
        <v>0</v>
      </c>
      <c r="J52" s="577">
        <f t="shared" si="0"/>
        <v>0</v>
      </c>
      <c r="K52" s="578">
        <v>0</v>
      </c>
      <c r="N52" s="632"/>
      <c r="O52" s="632"/>
      <c r="U52" s="51"/>
    </row>
    <row r="53" spans="2:21" ht="34.5" customHeight="1">
      <c r="B53" s="554"/>
      <c r="C53" s="555" t="s">
        <v>493</v>
      </c>
      <c r="D53" s="567" t="s">
        <v>459</v>
      </c>
      <c r="E53" s="557">
        <v>15.780531284244356</v>
      </c>
      <c r="F53" s="557">
        <v>0</v>
      </c>
      <c r="G53" s="557">
        <v>0</v>
      </c>
      <c r="H53" s="557">
        <v>0</v>
      </c>
      <c r="I53" s="557">
        <v>0</v>
      </c>
      <c r="J53" s="557">
        <f t="shared" si="0"/>
        <v>0</v>
      </c>
      <c r="K53" s="558">
        <v>15.780531284244356</v>
      </c>
      <c r="N53" s="632"/>
      <c r="O53" s="632"/>
    </row>
    <row r="54" spans="2:21" ht="18" customHeight="1">
      <c r="B54" s="551"/>
      <c r="C54" s="552" t="s">
        <v>495</v>
      </c>
      <c r="D54" s="568" t="s">
        <v>494</v>
      </c>
      <c r="E54" s="577">
        <v>0</v>
      </c>
      <c r="F54" s="577">
        <v>0</v>
      </c>
      <c r="G54" s="577">
        <v>0</v>
      </c>
      <c r="H54" s="577">
        <v>0</v>
      </c>
      <c r="I54" s="577">
        <v>0</v>
      </c>
      <c r="J54" s="577">
        <f t="shared" si="0"/>
        <v>0</v>
      </c>
      <c r="K54" s="578">
        <v>0</v>
      </c>
      <c r="N54" s="632"/>
      <c r="O54" s="632"/>
    </row>
    <row r="55" spans="2:21" ht="18" customHeight="1">
      <c r="B55" s="554"/>
      <c r="C55" s="555" t="s">
        <v>496</v>
      </c>
      <c r="D55" s="569" t="s">
        <v>541</v>
      </c>
      <c r="E55" s="557">
        <v>25601.544475838597</v>
      </c>
      <c r="F55" s="557">
        <v>3093.5316000000003</v>
      </c>
      <c r="G55" s="557">
        <v>18995.590907838599</v>
      </c>
      <c r="H55" s="557">
        <v>0</v>
      </c>
      <c r="I55" s="557">
        <v>50</v>
      </c>
      <c r="J55" s="557">
        <f t="shared" si="0"/>
        <v>22139.122507838598</v>
      </c>
      <c r="K55" s="558">
        <v>3462.4219679999997</v>
      </c>
      <c r="N55" s="632"/>
      <c r="O55" s="632"/>
    </row>
    <row r="56" spans="2:21" ht="15.75" customHeight="1">
      <c r="B56" s="551"/>
      <c r="C56" s="552" t="s">
        <v>497</v>
      </c>
      <c r="D56" s="568" t="s">
        <v>542</v>
      </c>
      <c r="E56" s="577">
        <v>2606.4091417966129</v>
      </c>
      <c r="F56" s="577">
        <v>0</v>
      </c>
      <c r="G56" s="577">
        <v>0</v>
      </c>
      <c r="H56" s="577">
        <v>0</v>
      </c>
      <c r="I56" s="577">
        <v>0</v>
      </c>
      <c r="J56" s="577">
        <f t="shared" si="0"/>
        <v>0</v>
      </c>
      <c r="K56" s="578">
        <v>2606.4091417966129</v>
      </c>
      <c r="N56" s="632"/>
      <c r="O56" s="632"/>
    </row>
    <row r="57" spans="2:21" ht="31.5">
      <c r="B57" s="554"/>
      <c r="C57" s="555"/>
      <c r="D57" s="569" t="s">
        <v>486</v>
      </c>
      <c r="E57" s="557">
        <v>36285.322896771933</v>
      </c>
      <c r="F57" s="557">
        <v>3339.7456000000002</v>
      </c>
      <c r="G57" s="557">
        <v>24691.994255881073</v>
      </c>
      <c r="H57" s="557">
        <v>0</v>
      </c>
      <c r="I57" s="557">
        <v>50</v>
      </c>
      <c r="J57" s="557">
        <f t="shared" si="0"/>
        <v>28081.739855881075</v>
      </c>
      <c r="K57" s="558">
        <v>8203.5830408908569</v>
      </c>
      <c r="N57" s="632"/>
      <c r="O57" s="632"/>
    </row>
    <row r="58" spans="2:21" ht="15.75">
      <c r="B58" s="551"/>
      <c r="C58" s="552" t="s">
        <v>499</v>
      </c>
      <c r="D58" s="568" t="s">
        <v>498</v>
      </c>
      <c r="E58" s="577">
        <v>924.07153304600001</v>
      </c>
      <c r="F58" s="577">
        <v>0</v>
      </c>
      <c r="G58" s="577">
        <v>924.07153304600001</v>
      </c>
      <c r="H58" s="577">
        <v>0</v>
      </c>
      <c r="I58" s="577">
        <v>0</v>
      </c>
      <c r="J58" s="577">
        <f t="shared" si="0"/>
        <v>924.07153304600001</v>
      </c>
      <c r="K58" s="578">
        <v>0</v>
      </c>
      <c r="N58" s="632"/>
      <c r="O58" s="632"/>
    </row>
    <row r="59" spans="2:21" ht="15.75">
      <c r="B59" s="554"/>
      <c r="C59" s="555" t="s">
        <v>543</v>
      </c>
      <c r="D59" s="569" t="s">
        <v>544</v>
      </c>
      <c r="E59" s="557">
        <v>10071.7120815979</v>
      </c>
      <c r="F59" s="557">
        <v>0</v>
      </c>
      <c r="G59" s="557">
        <v>10071.7120815979</v>
      </c>
      <c r="H59" s="557">
        <v>0</v>
      </c>
      <c r="I59" s="557">
        <v>0</v>
      </c>
      <c r="J59" s="557">
        <f t="shared" si="0"/>
        <v>10071.7120815979</v>
      </c>
      <c r="K59" s="558">
        <v>0</v>
      </c>
      <c r="N59" s="632"/>
      <c r="O59" s="632"/>
    </row>
    <row r="60" spans="2:21" ht="15.75">
      <c r="B60" s="551"/>
      <c r="C60" s="552" t="s">
        <v>545</v>
      </c>
      <c r="D60" s="568" t="s">
        <v>546</v>
      </c>
      <c r="E60" s="577">
        <v>7205.4847915166119</v>
      </c>
      <c r="F60" s="577">
        <v>0</v>
      </c>
      <c r="G60" s="577">
        <v>7205.4847915166119</v>
      </c>
      <c r="H60" s="577">
        <v>0</v>
      </c>
      <c r="I60" s="577">
        <v>0</v>
      </c>
      <c r="J60" s="577">
        <f t="shared" si="0"/>
        <v>7205.4847915166119</v>
      </c>
      <c r="K60" s="578">
        <v>0</v>
      </c>
      <c r="N60" s="632"/>
      <c r="O60" s="632"/>
    </row>
    <row r="61" spans="2:21" ht="15.75">
      <c r="B61" s="546"/>
      <c r="C61" s="547" t="s">
        <v>547</v>
      </c>
      <c r="D61" s="573" t="s">
        <v>548</v>
      </c>
      <c r="E61" s="549">
        <v>996095.26195182267</v>
      </c>
      <c r="F61" s="549">
        <v>124142.82275238565</v>
      </c>
      <c r="G61" s="549">
        <v>648660.48341357033</v>
      </c>
      <c r="H61" s="549">
        <v>30232.198382846633</v>
      </c>
      <c r="I61" s="549">
        <v>131533.58900000001</v>
      </c>
      <c r="J61" s="549">
        <f t="shared" si="0"/>
        <v>934569.09354880266</v>
      </c>
      <c r="K61" s="550">
        <v>61526.168403019859</v>
      </c>
      <c r="N61" s="632"/>
      <c r="O61" s="632"/>
    </row>
    <row r="62" spans="2:21" ht="15.75">
      <c r="B62" s="551"/>
      <c r="C62" s="552" t="s">
        <v>549</v>
      </c>
      <c r="D62" s="553" t="s">
        <v>550</v>
      </c>
      <c r="E62" s="577">
        <v>993229.03466174135</v>
      </c>
      <c r="F62" s="577">
        <v>124142.82275238565</v>
      </c>
      <c r="G62" s="577">
        <v>645794.256123489</v>
      </c>
      <c r="H62" s="577">
        <v>30232.198382846633</v>
      </c>
      <c r="I62" s="577">
        <v>131533.58900000001</v>
      </c>
      <c r="J62" s="577">
        <f t="shared" si="0"/>
        <v>931702.86625872133</v>
      </c>
      <c r="K62" s="578">
        <v>61526.168403019859</v>
      </c>
      <c r="N62" s="632"/>
      <c r="O62" s="632"/>
    </row>
    <row r="63" spans="2:21" ht="15.75">
      <c r="B63" s="546">
        <v>2</v>
      </c>
      <c r="C63" s="547" t="s">
        <v>500</v>
      </c>
      <c r="D63" s="573"/>
      <c r="E63" s="549">
        <v>0</v>
      </c>
      <c r="F63" s="549">
        <v>0</v>
      </c>
      <c r="G63" s="549">
        <v>0</v>
      </c>
      <c r="H63" s="549">
        <v>0</v>
      </c>
      <c r="I63" s="549">
        <v>0</v>
      </c>
      <c r="J63" s="549">
        <f t="shared" si="0"/>
        <v>0</v>
      </c>
      <c r="K63" s="550">
        <v>0</v>
      </c>
      <c r="N63" s="632"/>
      <c r="O63" s="632"/>
    </row>
    <row r="64" spans="2:21" ht="31.5">
      <c r="B64" s="551"/>
      <c r="C64" s="585">
        <v>2.1</v>
      </c>
      <c r="D64" s="553" t="s">
        <v>551</v>
      </c>
      <c r="E64" s="577">
        <v>26826.281786</v>
      </c>
      <c r="F64" s="577">
        <v>2000</v>
      </c>
      <c r="G64" s="577">
        <v>24826.281786</v>
      </c>
      <c r="H64" s="577">
        <v>0</v>
      </c>
      <c r="I64" s="577">
        <v>0</v>
      </c>
      <c r="J64" s="577">
        <f t="shared" si="0"/>
        <v>26826.281786</v>
      </c>
      <c r="K64" s="578">
        <v>0</v>
      </c>
      <c r="N64" s="632"/>
      <c r="O64" s="632"/>
    </row>
    <row r="65" spans="2:15" ht="31.5">
      <c r="B65" s="546"/>
      <c r="C65" s="547" t="s">
        <v>94</v>
      </c>
      <c r="D65" s="573" t="s">
        <v>552</v>
      </c>
      <c r="E65" s="549">
        <v>5499.2528000000011</v>
      </c>
      <c r="F65" s="549">
        <v>0</v>
      </c>
      <c r="G65" s="549">
        <v>5499.2528000000011</v>
      </c>
      <c r="H65" s="549">
        <v>0</v>
      </c>
      <c r="I65" s="549">
        <v>0</v>
      </c>
      <c r="J65" s="549">
        <f t="shared" si="0"/>
        <v>5499.2528000000011</v>
      </c>
      <c r="K65" s="550">
        <v>0</v>
      </c>
      <c r="N65" s="632"/>
      <c r="O65" s="632"/>
    </row>
    <row r="66" spans="2:15" ht="47.25">
      <c r="B66" s="541"/>
      <c r="C66" s="586">
        <v>2.2999999999999998</v>
      </c>
      <c r="D66" s="543" t="s">
        <v>501</v>
      </c>
      <c r="E66" s="577">
        <v>0</v>
      </c>
      <c r="F66" s="577">
        <v>0</v>
      </c>
      <c r="G66" s="577">
        <v>0</v>
      </c>
      <c r="H66" s="577">
        <v>0</v>
      </c>
      <c r="I66" s="577">
        <v>0</v>
      </c>
      <c r="J66" s="577">
        <f t="shared" si="0"/>
        <v>0</v>
      </c>
      <c r="K66" s="578">
        <v>0</v>
      </c>
      <c r="N66" s="632"/>
      <c r="O66" s="632"/>
    </row>
    <row r="67" spans="2:15" ht="15.75">
      <c r="B67" s="554"/>
      <c r="C67" s="555" t="s">
        <v>553</v>
      </c>
      <c r="D67" s="587" t="s">
        <v>554</v>
      </c>
      <c r="E67" s="557">
        <v>0</v>
      </c>
      <c r="F67" s="557">
        <v>0</v>
      </c>
      <c r="G67" s="557">
        <v>0</v>
      </c>
      <c r="H67" s="557">
        <v>0</v>
      </c>
      <c r="I67" s="557">
        <v>0</v>
      </c>
      <c r="J67" s="557">
        <f t="shared" si="0"/>
        <v>0</v>
      </c>
      <c r="K67" s="558">
        <v>0</v>
      </c>
      <c r="N67" s="632"/>
      <c r="O67" s="632"/>
    </row>
    <row r="68" spans="2:15" ht="31.5">
      <c r="B68" s="551" t="s">
        <v>525</v>
      </c>
      <c r="C68" s="552" t="s">
        <v>96</v>
      </c>
      <c r="D68" s="584" t="s">
        <v>502</v>
      </c>
      <c r="E68" s="577">
        <v>28006.971660424555</v>
      </c>
      <c r="F68" s="577">
        <v>10553.0567875</v>
      </c>
      <c r="G68" s="577">
        <v>15156.900064954552</v>
      </c>
      <c r="H68" s="577">
        <v>76.53309007</v>
      </c>
      <c r="I68" s="577">
        <v>1959.046</v>
      </c>
      <c r="J68" s="577">
        <f t="shared" si="0"/>
        <v>27745.535942524552</v>
      </c>
      <c r="K68" s="578">
        <v>261.43571789999999</v>
      </c>
      <c r="N68" s="632"/>
      <c r="O68" s="632"/>
    </row>
    <row r="69" spans="2:15" ht="15.75">
      <c r="B69" s="554" t="s">
        <v>525</v>
      </c>
      <c r="C69" s="555">
        <v>2.5</v>
      </c>
      <c r="D69" s="587" t="s">
        <v>555</v>
      </c>
      <c r="E69" s="557">
        <v>147463.10166610454</v>
      </c>
      <c r="F69" s="557">
        <v>48164.57114</v>
      </c>
      <c r="G69" s="557">
        <v>90646.882415694272</v>
      </c>
      <c r="H69" s="557">
        <v>159.54604115949999</v>
      </c>
      <c r="I69" s="557">
        <v>5971.91</v>
      </c>
      <c r="J69" s="557">
        <f t="shared" si="0"/>
        <v>144942.90959685377</v>
      </c>
      <c r="K69" s="558">
        <v>2520.1920692507997</v>
      </c>
      <c r="N69" s="632"/>
      <c r="O69" s="632"/>
    </row>
    <row r="70" spans="2:15" ht="15.75">
      <c r="B70" s="551"/>
      <c r="C70" s="552" t="s">
        <v>503</v>
      </c>
      <c r="D70" s="584" t="s">
        <v>556</v>
      </c>
      <c r="E70" s="577">
        <v>54798.525226834499</v>
      </c>
      <c r="F70" s="577">
        <v>13866.469020000002</v>
      </c>
      <c r="G70" s="577">
        <v>37813.367206834497</v>
      </c>
      <c r="H70" s="577">
        <v>0</v>
      </c>
      <c r="I70" s="577">
        <v>2363.2959999999998</v>
      </c>
      <c r="J70" s="577">
        <f t="shared" si="0"/>
        <v>54043.132226834503</v>
      </c>
      <c r="K70" s="578">
        <v>755.39300000000003</v>
      </c>
      <c r="N70" s="632"/>
      <c r="O70" s="632"/>
    </row>
    <row r="71" spans="2:15" ht="15.75">
      <c r="B71" s="554"/>
      <c r="C71" s="555" t="s">
        <v>504</v>
      </c>
      <c r="D71" s="587" t="s">
        <v>505</v>
      </c>
      <c r="E71" s="557">
        <v>92664.576439270051</v>
      </c>
      <c r="F71" s="557">
        <v>34298.102119999996</v>
      </c>
      <c r="G71" s="557">
        <v>52833.515208859761</v>
      </c>
      <c r="H71" s="557">
        <v>159.54604115949999</v>
      </c>
      <c r="I71" s="557">
        <v>3608.614</v>
      </c>
      <c r="J71" s="557">
        <f t="shared" si="0"/>
        <v>90899.777370019248</v>
      </c>
      <c r="K71" s="558">
        <v>1764.7990692507999</v>
      </c>
      <c r="N71" s="632"/>
      <c r="O71" s="632"/>
    </row>
    <row r="72" spans="2:15" ht="15.75">
      <c r="B72" s="551"/>
      <c r="C72" s="585">
        <v>2.6</v>
      </c>
      <c r="D72" s="553" t="s">
        <v>95</v>
      </c>
      <c r="E72" s="577">
        <v>35028.39</v>
      </c>
      <c r="F72" s="577">
        <v>8550.3619999999992</v>
      </c>
      <c r="G72" s="577">
        <v>26478.027999999998</v>
      </c>
      <c r="H72" s="577">
        <v>0</v>
      </c>
      <c r="I72" s="577">
        <v>0</v>
      </c>
      <c r="J72" s="577">
        <f t="shared" ref="J72:J94" si="1">F72+G72+H72+I72</f>
        <v>35028.39</v>
      </c>
      <c r="K72" s="578">
        <v>0</v>
      </c>
      <c r="N72" s="632"/>
      <c r="O72" s="632"/>
    </row>
    <row r="73" spans="2:15" ht="15.75">
      <c r="B73" s="554" t="s">
        <v>525</v>
      </c>
      <c r="C73" s="588">
        <v>2.7</v>
      </c>
      <c r="D73" s="556" t="s">
        <v>506</v>
      </c>
      <c r="E73" s="589">
        <v>0</v>
      </c>
      <c r="F73" s="589">
        <v>0</v>
      </c>
      <c r="G73" s="589">
        <v>0</v>
      </c>
      <c r="H73" s="589">
        <v>0</v>
      </c>
      <c r="I73" s="589">
        <v>0</v>
      </c>
      <c r="J73" s="589">
        <f t="shared" si="1"/>
        <v>0</v>
      </c>
      <c r="K73" s="590">
        <v>0</v>
      </c>
      <c r="N73" s="632"/>
      <c r="O73" s="632"/>
    </row>
    <row r="74" spans="2:15" ht="15.75">
      <c r="B74" s="551" t="s">
        <v>525</v>
      </c>
      <c r="C74" s="585">
        <v>2.8</v>
      </c>
      <c r="D74" s="584" t="s">
        <v>507</v>
      </c>
      <c r="E74" s="577">
        <v>242823.9979125291</v>
      </c>
      <c r="F74" s="577">
        <v>69267.989927499992</v>
      </c>
      <c r="G74" s="577">
        <v>162607.34506664879</v>
      </c>
      <c r="H74" s="577">
        <v>236.07913122950001</v>
      </c>
      <c r="I74" s="577">
        <v>7930.9560000000001</v>
      </c>
      <c r="J74" s="577">
        <f t="shared" si="1"/>
        <v>240042.37012537828</v>
      </c>
      <c r="K74" s="578">
        <v>2781.6277871507996</v>
      </c>
      <c r="N74" s="632"/>
      <c r="O74" s="632"/>
    </row>
    <row r="75" spans="2:15" ht="15.75">
      <c r="B75" s="554"/>
      <c r="C75" s="588">
        <v>2.9</v>
      </c>
      <c r="D75" s="587" t="s">
        <v>508</v>
      </c>
      <c r="E75" s="557">
        <v>0</v>
      </c>
      <c r="F75" s="557">
        <v>0</v>
      </c>
      <c r="G75" s="557">
        <v>0</v>
      </c>
      <c r="H75" s="557">
        <v>0</v>
      </c>
      <c r="I75" s="557">
        <v>0</v>
      </c>
      <c r="J75" s="557">
        <f t="shared" si="1"/>
        <v>0</v>
      </c>
      <c r="K75" s="558">
        <v>0</v>
      </c>
    </row>
    <row r="76" spans="2:15" ht="63">
      <c r="B76" s="579"/>
      <c r="C76" s="586">
        <v>2.1</v>
      </c>
      <c r="D76" s="591" t="s">
        <v>557</v>
      </c>
      <c r="E76" s="581">
        <v>25601.544475838597</v>
      </c>
      <c r="F76" s="581">
        <v>3093.5316000000003</v>
      </c>
      <c r="G76" s="581">
        <v>18995.590907838599</v>
      </c>
      <c r="H76" s="581">
        <v>0</v>
      </c>
      <c r="I76" s="581">
        <v>50</v>
      </c>
      <c r="J76" s="581">
        <f t="shared" si="1"/>
        <v>22139.122507838598</v>
      </c>
      <c r="K76" s="582">
        <v>3462.4219679999997</v>
      </c>
      <c r="L76" s="49"/>
    </row>
    <row r="77" spans="2:15" ht="31.5">
      <c r="B77" s="554"/>
      <c r="C77" s="588">
        <v>2.11</v>
      </c>
      <c r="D77" s="587" t="s">
        <v>509</v>
      </c>
      <c r="E77" s="557">
        <v>2087.8633299174003</v>
      </c>
      <c r="F77" s="557">
        <v>0</v>
      </c>
      <c r="G77" s="557">
        <v>2087.8633299174003</v>
      </c>
      <c r="H77" s="557">
        <v>0</v>
      </c>
      <c r="I77" s="557">
        <v>0</v>
      </c>
      <c r="J77" s="557">
        <f t="shared" si="1"/>
        <v>2087.8633299174003</v>
      </c>
      <c r="K77" s="558">
        <v>0</v>
      </c>
    </row>
    <row r="78" spans="2:15" ht="15.75">
      <c r="B78" s="579"/>
      <c r="C78" s="586">
        <v>2.12</v>
      </c>
      <c r="D78" s="591" t="s">
        <v>510</v>
      </c>
      <c r="E78" s="581">
        <v>171.39700428155317</v>
      </c>
      <c r="F78" s="581">
        <v>0</v>
      </c>
      <c r="G78" s="581">
        <v>171.39700428155317</v>
      </c>
      <c r="H78" s="581">
        <v>0</v>
      </c>
      <c r="I78" s="581">
        <v>0</v>
      </c>
      <c r="J78" s="581">
        <f t="shared" si="1"/>
        <v>171.39700428155317</v>
      </c>
      <c r="K78" s="582">
        <v>0</v>
      </c>
    </row>
    <row r="79" spans="2:15" ht="63">
      <c r="B79" s="554"/>
      <c r="C79" s="588">
        <v>2.13</v>
      </c>
      <c r="D79" s="556" t="s">
        <v>459</v>
      </c>
      <c r="E79" s="557">
        <v>0</v>
      </c>
      <c r="F79" s="557">
        <v>22.875967921172823</v>
      </c>
      <c r="G79" s="557">
        <v>114.00117613549374</v>
      </c>
      <c r="H79" s="557">
        <v>0</v>
      </c>
      <c r="I79" s="557">
        <v>0</v>
      </c>
      <c r="J79" s="557">
        <f t="shared" si="1"/>
        <v>136.87714405666657</v>
      </c>
      <c r="K79" s="558">
        <v>343.07115689741238</v>
      </c>
    </row>
    <row r="80" spans="2:15" ht="47.25">
      <c r="B80" s="551"/>
      <c r="C80" s="585">
        <v>2.14</v>
      </c>
      <c r="D80" s="553" t="s">
        <v>494</v>
      </c>
      <c r="E80" s="544">
        <v>1323.8734492668002</v>
      </c>
      <c r="F80" s="544">
        <v>0</v>
      </c>
      <c r="G80" s="544">
        <v>1323.8734492668002</v>
      </c>
      <c r="H80" s="544">
        <v>0</v>
      </c>
      <c r="I80" s="544">
        <v>0</v>
      </c>
      <c r="J80" s="544">
        <f t="shared" si="1"/>
        <v>1323.8734492668002</v>
      </c>
      <c r="K80" s="545">
        <v>0</v>
      </c>
    </row>
    <row r="81" spans="2:11" ht="15.75">
      <c r="B81" s="554"/>
      <c r="C81" s="555"/>
      <c r="D81" s="556" t="s">
        <v>558</v>
      </c>
      <c r="E81" s="557">
        <v>29184.678259304354</v>
      </c>
      <c r="F81" s="557">
        <v>3116.4075679211728</v>
      </c>
      <c r="G81" s="557">
        <v>22692.725867439844</v>
      </c>
      <c r="H81" s="557">
        <v>0</v>
      </c>
      <c r="I81" s="557">
        <v>50</v>
      </c>
      <c r="J81" s="557">
        <f t="shared" si="1"/>
        <v>25859.133435361015</v>
      </c>
      <c r="K81" s="558">
        <v>3805.4931248974126</v>
      </c>
    </row>
    <row r="82" spans="2:11" ht="15.75">
      <c r="B82" s="551"/>
      <c r="C82" s="585">
        <v>2.15</v>
      </c>
      <c r="D82" s="553" t="s">
        <v>511</v>
      </c>
      <c r="E82" s="544">
        <v>29184.678259304354</v>
      </c>
      <c r="F82" s="544">
        <v>3116.4075679211728</v>
      </c>
      <c r="G82" s="544">
        <v>22692.725867439844</v>
      </c>
      <c r="H82" s="544">
        <v>0</v>
      </c>
      <c r="I82" s="544">
        <v>50</v>
      </c>
      <c r="J82" s="544">
        <f t="shared" si="1"/>
        <v>25859.133435361015</v>
      </c>
      <c r="K82" s="545">
        <v>1199.0839831008</v>
      </c>
    </row>
    <row r="83" spans="2:11" ht="15.75">
      <c r="B83" s="554"/>
      <c r="C83" s="588">
        <v>2.16</v>
      </c>
      <c r="D83" s="556" t="s">
        <v>559</v>
      </c>
      <c r="E83" s="557">
        <v>213639.31965322475</v>
      </c>
      <c r="F83" s="557">
        <v>66151.582359578824</v>
      </c>
      <c r="G83" s="557">
        <v>139914.61919920894</v>
      </c>
      <c r="H83" s="557">
        <v>236.07913122950001</v>
      </c>
      <c r="I83" s="557">
        <v>7880.9560000000001</v>
      </c>
      <c r="J83" s="557">
        <f t="shared" si="1"/>
        <v>214183.23669001728</v>
      </c>
      <c r="K83" s="558">
        <v>1582.5438040499998</v>
      </c>
    </row>
    <row r="84" spans="2:11" ht="15.75">
      <c r="B84" s="579"/>
      <c r="C84" s="586">
        <v>2.17</v>
      </c>
      <c r="D84" s="591" t="s">
        <v>560</v>
      </c>
      <c r="E84" s="565">
        <v>213639.31965322475</v>
      </c>
      <c r="F84" s="565">
        <v>51264.731863881971</v>
      </c>
      <c r="G84" s="565">
        <v>137249.38928602863</v>
      </c>
      <c r="H84" s="565">
        <v>236.07913122950001</v>
      </c>
      <c r="I84" s="565">
        <v>7880.9560000000001</v>
      </c>
      <c r="J84" s="565">
        <f t="shared" si="1"/>
        <v>196631.15628114011</v>
      </c>
      <c r="K84" s="566">
        <v>1582.5438040499998</v>
      </c>
    </row>
    <row r="85" spans="2:11" ht="15.75">
      <c r="B85" s="554"/>
      <c r="C85" s="588">
        <v>2.1800000000000002</v>
      </c>
      <c r="D85" s="587" t="s">
        <v>561</v>
      </c>
      <c r="E85" s="557">
        <v>0</v>
      </c>
      <c r="F85" s="557">
        <v>0</v>
      </c>
      <c r="G85" s="557">
        <v>2866.2272900812868</v>
      </c>
      <c r="H85" s="557">
        <v>0</v>
      </c>
      <c r="I85" s="557">
        <v>0</v>
      </c>
      <c r="J85" s="557">
        <f t="shared" si="1"/>
        <v>2866.2272900812868</v>
      </c>
      <c r="K85" s="558">
        <v>0</v>
      </c>
    </row>
    <row r="86" spans="2:11" ht="15.75">
      <c r="B86" s="551"/>
      <c r="C86" s="585">
        <v>2.19</v>
      </c>
      <c r="D86" s="584" t="s">
        <v>562</v>
      </c>
      <c r="E86" s="544">
        <v>213639.31965322475</v>
      </c>
      <c r="F86" s="544">
        <v>51264.731863881971</v>
      </c>
      <c r="G86" s="544">
        <v>140115.61657610993</v>
      </c>
      <c r="H86" s="544">
        <v>236.07913122950001</v>
      </c>
      <c r="I86" s="544">
        <v>7880.9560000000001</v>
      </c>
      <c r="J86" s="544">
        <f t="shared" si="1"/>
        <v>199497.38357122138</v>
      </c>
      <c r="K86" s="545">
        <v>1582.5438040499998</v>
      </c>
    </row>
    <row r="87" spans="2:11" ht="15.75">
      <c r="B87" s="546"/>
      <c r="C87" s="547"/>
      <c r="D87" s="592"/>
      <c r="E87" s="549">
        <v>0</v>
      </c>
      <c r="F87" s="549">
        <v>0</v>
      </c>
      <c r="G87" s="549">
        <v>0</v>
      </c>
      <c r="H87" s="549">
        <v>0</v>
      </c>
      <c r="I87" s="549">
        <v>0</v>
      </c>
      <c r="J87" s="549">
        <f t="shared" si="1"/>
        <v>0</v>
      </c>
      <c r="K87" s="550">
        <v>0</v>
      </c>
    </row>
    <row r="88" spans="2:11" ht="15.75">
      <c r="B88" s="551"/>
      <c r="C88" s="552"/>
      <c r="D88" s="584" t="s">
        <v>512</v>
      </c>
      <c r="E88" s="544">
        <v>1212340.9907468436</v>
      </c>
      <c r="F88" s="544">
        <v>190294.4051119645</v>
      </c>
      <c r="G88" s="544">
        <v>788575.10261277936</v>
      </c>
      <c r="H88" s="544">
        <v>30468.277514076133</v>
      </c>
      <c r="I88" s="544">
        <v>139414.54500000001</v>
      </c>
      <c r="J88" s="544">
        <f t="shared" si="1"/>
        <v>1148752.3302388198</v>
      </c>
      <c r="K88" s="545">
        <v>63108.712207069868</v>
      </c>
    </row>
    <row r="89" spans="2:11" ht="31.5">
      <c r="B89" s="546">
        <v>3</v>
      </c>
      <c r="C89" s="547"/>
      <c r="D89" s="592" t="s">
        <v>563</v>
      </c>
      <c r="E89" s="549">
        <v>1212340.9907468436</v>
      </c>
      <c r="F89" s="549">
        <v>175407.55461626762</v>
      </c>
      <c r="G89" s="549">
        <v>785909.87269959901</v>
      </c>
      <c r="H89" s="549">
        <v>30468.277514076133</v>
      </c>
      <c r="I89" s="549">
        <v>139414.54500000001</v>
      </c>
      <c r="J89" s="549">
        <f t="shared" si="1"/>
        <v>1131200.2498299426</v>
      </c>
      <c r="K89" s="550">
        <v>63108.712207069868</v>
      </c>
    </row>
    <row r="90" spans="2:11" ht="15.75">
      <c r="B90" s="579"/>
      <c r="C90" s="542"/>
      <c r="D90" s="593"/>
      <c r="E90" s="581">
        <v>0</v>
      </c>
      <c r="F90" s="581">
        <v>0</v>
      </c>
      <c r="G90" s="581">
        <v>0</v>
      </c>
      <c r="H90" s="581">
        <v>0</v>
      </c>
      <c r="I90" s="581">
        <v>0</v>
      </c>
      <c r="J90" s="581">
        <f t="shared" si="1"/>
        <v>0</v>
      </c>
      <c r="K90" s="582">
        <v>0</v>
      </c>
    </row>
    <row r="91" spans="2:11" ht="15.75">
      <c r="B91" s="546">
        <v>4</v>
      </c>
      <c r="C91" s="547"/>
      <c r="D91" s="548" t="s">
        <v>513</v>
      </c>
      <c r="E91" s="549">
        <v>6570445.2894918984</v>
      </c>
      <c r="F91" s="549">
        <v>1117566.4879853167</v>
      </c>
      <c r="G91" s="549">
        <v>5026701.9965858907</v>
      </c>
      <c r="H91" s="549">
        <v>113826.87883698476</v>
      </c>
      <c r="I91" s="549">
        <v>173289.99092500002</v>
      </c>
      <c r="J91" s="549">
        <f t="shared" si="1"/>
        <v>6431385.3543331921</v>
      </c>
      <c r="K91" s="550">
        <v>140347.5111889437</v>
      </c>
    </row>
    <row r="92" spans="2:11" ht="15.75">
      <c r="B92" s="551"/>
      <c r="C92" s="585">
        <v>4.0999999999999996</v>
      </c>
      <c r="D92" s="584" t="s">
        <v>97</v>
      </c>
      <c r="E92" s="544">
        <v>4844135.6300069252</v>
      </c>
      <c r="F92" s="544">
        <v>863882.39915841585</v>
      </c>
      <c r="G92" s="544">
        <v>3662318.5885916688</v>
      </c>
      <c r="H92" s="544">
        <v>87851.791413478524</v>
      </c>
      <c r="I92" s="544">
        <v>139180.36844999998</v>
      </c>
      <c r="J92" s="544">
        <f t="shared" si="1"/>
        <v>4753233.1476135636</v>
      </c>
      <c r="K92" s="545">
        <v>90902.482393362385</v>
      </c>
    </row>
    <row r="93" spans="2:11" ht="15.75">
      <c r="B93" s="554"/>
      <c r="C93" s="588">
        <v>4.2</v>
      </c>
      <c r="D93" s="587" t="s">
        <v>98</v>
      </c>
      <c r="E93" s="557">
        <v>845144.68940689205</v>
      </c>
      <c r="F93" s="557">
        <v>105900.17695190092</v>
      </c>
      <c r="G93" s="557">
        <v>689546.00764820364</v>
      </c>
      <c r="H93" s="557">
        <v>9073.5564505812508</v>
      </c>
      <c r="I93" s="557">
        <v>10003.4256</v>
      </c>
      <c r="J93" s="557">
        <f t="shared" si="1"/>
        <v>814523.16665068583</v>
      </c>
      <c r="K93" s="558">
        <v>31909.228756206267</v>
      </c>
    </row>
    <row r="94" spans="2:11" ht="15.75">
      <c r="B94" s="551"/>
      <c r="C94" s="585">
        <v>4.3</v>
      </c>
      <c r="D94" s="584" t="s">
        <v>514</v>
      </c>
      <c r="E94" s="544">
        <v>881164.97007808078</v>
      </c>
      <c r="F94" s="544">
        <v>147783.91187499999</v>
      </c>
      <c r="G94" s="544">
        <v>674837.40034601826</v>
      </c>
      <c r="H94" s="544">
        <v>16901.530972925</v>
      </c>
      <c r="I94" s="544">
        <v>24106.196875000001</v>
      </c>
      <c r="J94" s="544">
        <f t="shared" si="1"/>
        <v>863629.04006894329</v>
      </c>
      <c r="K94" s="545">
        <v>17535.800039375001</v>
      </c>
    </row>
    <row r="95" spans="2:11" ht="15.75">
      <c r="B95" s="554"/>
      <c r="C95" s="555"/>
      <c r="D95" s="587"/>
      <c r="E95" s="557"/>
      <c r="F95" s="557"/>
      <c r="G95" s="557"/>
      <c r="H95" s="557"/>
      <c r="I95" s="557"/>
      <c r="J95" s="557"/>
      <c r="K95" s="558"/>
    </row>
    <row r="96" spans="2:11" ht="15.75">
      <c r="B96" s="579">
        <v>5</v>
      </c>
      <c r="C96" s="542"/>
      <c r="D96" s="593" t="s">
        <v>99</v>
      </c>
      <c r="E96" s="581"/>
      <c r="F96" s="581"/>
      <c r="G96" s="581"/>
      <c r="H96" s="581"/>
      <c r="I96" s="581"/>
      <c r="J96" s="581"/>
      <c r="K96" s="582"/>
    </row>
    <row r="97" spans="1:12" ht="15.75">
      <c r="B97" s="554"/>
      <c r="C97" s="588">
        <v>5.0999999999999996</v>
      </c>
      <c r="D97" s="587" t="s">
        <v>515</v>
      </c>
      <c r="E97" s="594">
        <v>0.15199908485515293</v>
      </c>
      <c r="F97" s="594"/>
      <c r="G97" s="594"/>
      <c r="H97" s="594"/>
      <c r="I97" s="594"/>
      <c r="J97" s="594"/>
      <c r="K97" s="595"/>
    </row>
    <row r="98" spans="1:12" ht="15.75">
      <c r="B98" s="551"/>
      <c r="C98" s="585">
        <v>5.2</v>
      </c>
      <c r="D98" s="584" t="s">
        <v>516</v>
      </c>
      <c r="E98" s="596">
        <v>0.15199908485515293</v>
      </c>
      <c r="F98" s="596"/>
      <c r="G98" s="596"/>
      <c r="H98" s="596"/>
      <c r="I98" s="596"/>
      <c r="J98" s="596"/>
      <c r="K98" s="597"/>
    </row>
    <row r="99" spans="1:12" ht="15.75">
      <c r="B99" s="554"/>
      <c r="C99" s="588">
        <v>5.3</v>
      </c>
      <c r="D99" s="587" t="s">
        <v>564</v>
      </c>
      <c r="E99" s="594">
        <v>0.18451428135102782</v>
      </c>
      <c r="F99" s="594">
        <v>0.15695491633118139</v>
      </c>
      <c r="G99" s="594">
        <v>0.15634701902626907</v>
      </c>
      <c r="H99" s="594">
        <v>0.26767208084226535</v>
      </c>
      <c r="I99" s="594">
        <v>0.80451585377679824</v>
      </c>
      <c r="J99" s="594">
        <v>0.17588749351922883</v>
      </c>
      <c r="K99" s="595">
        <v>0.44966035858027709</v>
      </c>
    </row>
    <row r="100" spans="1:12" ht="15.75">
      <c r="A100" s="41"/>
      <c r="B100" s="41"/>
      <c r="C100" s="598" t="s">
        <v>404</v>
      </c>
      <c r="E100" s="41"/>
      <c r="F100" s="41"/>
      <c r="G100" s="41"/>
      <c r="H100" s="41"/>
      <c r="I100" s="41"/>
      <c r="J100" s="41"/>
      <c r="K100" s="41"/>
      <c r="L100" s="41"/>
    </row>
    <row r="102" spans="1:12" ht="15.75">
      <c r="A102" s="2"/>
      <c r="B102" s="431" t="s">
        <v>391</v>
      </c>
      <c r="C102" s="599"/>
    </row>
  </sheetData>
  <mergeCells count="31">
    <mergeCell ref="B2:K2"/>
    <mergeCell ref="B3:K3"/>
    <mergeCell ref="CF5:CG5"/>
    <mergeCell ref="J4:K4"/>
    <mergeCell ref="L5:M5"/>
    <mergeCell ref="U5:V5"/>
    <mergeCell ref="AD5:AE5"/>
    <mergeCell ref="AM5:AN5"/>
    <mergeCell ref="AV5:AW5"/>
    <mergeCell ref="BE5:BF5"/>
    <mergeCell ref="BN5:BO5"/>
    <mergeCell ref="BW5:BX5"/>
    <mergeCell ref="GJ5:GK5"/>
    <mergeCell ref="CO5:CP5"/>
    <mergeCell ref="CX5:CY5"/>
    <mergeCell ref="DG5:DH5"/>
    <mergeCell ref="DP5:DQ5"/>
    <mergeCell ref="DY5:DZ5"/>
    <mergeCell ref="EH5:EI5"/>
    <mergeCell ref="EQ5:ER5"/>
    <mergeCell ref="EZ5:FA5"/>
    <mergeCell ref="FI5:FJ5"/>
    <mergeCell ref="FR5:FS5"/>
    <mergeCell ref="GA5:GB5"/>
    <mergeCell ref="IU5:IV5"/>
    <mergeCell ref="GS5:GT5"/>
    <mergeCell ref="HB5:HC5"/>
    <mergeCell ref="HK5:HL5"/>
    <mergeCell ref="HT5:HU5"/>
    <mergeCell ref="IC5:ID5"/>
    <mergeCell ref="IL5:IM5"/>
  </mergeCells>
  <hyperlinks>
    <hyperlink ref="B102" location="'Table of contents'!Print_Area" display="Back to Table of Contents"/>
  </hyperlinks>
  <printOptions horizontalCentered="1"/>
  <pageMargins left="0.7" right="0.7" top="0.37" bottom="0.37" header="0.3" footer="0.3"/>
  <pageSetup scale="24" orientation="landscape" r:id="rId1"/>
</worksheet>
</file>

<file path=xl/worksheets/sheet15.xml><?xml version="1.0" encoding="utf-8"?>
<worksheet xmlns="http://schemas.openxmlformats.org/spreadsheetml/2006/main" xmlns:r="http://schemas.openxmlformats.org/officeDocument/2006/relationships">
  <sheetPr>
    <tabColor rgb="FF00B0F0"/>
  </sheetPr>
  <dimension ref="A1:K43"/>
  <sheetViews>
    <sheetView view="pageBreakPreview" zoomScale="80" zoomScaleNormal="60" zoomScaleSheetLayoutView="80" workbookViewId="0">
      <selection activeCell="B2" sqref="B2:H2"/>
    </sheetView>
  </sheetViews>
  <sheetFormatPr defaultRowHeight="14.25"/>
  <cols>
    <col min="1" max="1" width="9.140625" style="77"/>
    <col min="2" max="2" width="11" style="77" customWidth="1"/>
    <col min="3" max="3" width="89" style="77" customWidth="1"/>
    <col min="4" max="4" width="18.42578125" style="99" bestFit="1" customWidth="1"/>
    <col min="5" max="5" width="8.28515625" style="77" bestFit="1" customWidth="1"/>
    <col min="6" max="6" width="12" style="77" bestFit="1" customWidth="1"/>
    <col min="7" max="7" width="14.5703125" style="77" bestFit="1" customWidth="1"/>
    <col min="8" max="8" width="11.7109375" style="77" bestFit="1" customWidth="1"/>
    <col min="9" max="9" width="9.140625" style="77"/>
    <col min="10" max="11" width="7.42578125" style="77" customWidth="1"/>
    <col min="12" max="16384" width="9.140625" style="77"/>
  </cols>
  <sheetData>
    <row r="1" spans="1:9" ht="20.25">
      <c r="A1" s="39"/>
      <c r="B1" s="37"/>
      <c r="C1" s="38"/>
      <c r="D1" s="37"/>
      <c r="E1" s="39"/>
      <c r="F1" s="40"/>
      <c r="G1" s="40"/>
      <c r="H1" s="39"/>
    </row>
    <row r="2" spans="1:9" ht="22.5">
      <c r="A2" s="39"/>
      <c r="B2" s="864" t="s">
        <v>664</v>
      </c>
      <c r="C2" s="864"/>
      <c r="D2" s="864"/>
      <c r="E2" s="864"/>
      <c r="F2" s="864"/>
      <c r="G2" s="864"/>
      <c r="H2" s="864"/>
    </row>
    <row r="3" spans="1:9" ht="20.25">
      <c r="A3" s="39"/>
      <c r="B3" s="865" t="s">
        <v>734</v>
      </c>
      <c r="C3" s="865"/>
      <c r="D3" s="865"/>
      <c r="E3" s="865"/>
      <c r="F3" s="865"/>
      <c r="G3" s="865"/>
      <c r="H3" s="865"/>
    </row>
    <row r="4" spans="1:9" s="97" customFormat="1" ht="20.25">
      <c r="A4" s="39"/>
      <c r="B4" s="670"/>
      <c r="C4" s="671"/>
      <c r="D4" s="670"/>
      <c r="E4" s="670"/>
      <c r="F4" s="670"/>
      <c r="G4" s="670"/>
      <c r="H4" s="672"/>
    </row>
    <row r="5" spans="1:9" ht="15.75">
      <c r="B5" s="873"/>
      <c r="C5" s="871" t="s">
        <v>123</v>
      </c>
      <c r="D5" s="879"/>
      <c r="E5" s="879" t="s">
        <v>368</v>
      </c>
      <c r="F5" s="879"/>
      <c r="G5" s="879"/>
      <c r="H5" s="880"/>
    </row>
    <row r="6" spans="1:9" ht="15.75">
      <c r="A6" s="97"/>
      <c r="B6" s="874"/>
      <c r="C6" s="872"/>
      <c r="D6" s="881"/>
      <c r="E6" s="292" t="s">
        <v>124</v>
      </c>
      <c r="F6" s="293" t="s">
        <v>394</v>
      </c>
      <c r="G6" s="293" t="s">
        <v>395</v>
      </c>
      <c r="H6" s="293" t="s">
        <v>125</v>
      </c>
    </row>
    <row r="7" spans="1:9" ht="15.75">
      <c r="A7" s="98"/>
      <c r="B7" s="294"/>
      <c r="C7" s="295" t="s">
        <v>126</v>
      </c>
      <c r="D7" s="296"/>
      <c r="E7" s="296">
        <v>0</v>
      </c>
      <c r="F7" s="297">
        <v>0</v>
      </c>
      <c r="G7" s="297">
        <v>1</v>
      </c>
      <c r="H7" s="297">
        <v>33</v>
      </c>
    </row>
    <row r="8" spans="1:9" ht="20.25">
      <c r="A8" s="39"/>
      <c r="B8" s="298"/>
      <c r="C8" s="298"/>
      <c r="D8" s="299"/>
      <c r="E8" s="300"/>
      <c r="F8" s="300"/>
      <c r="G8" s="301"/>
      <c r="H8" s="301"/>
    </row>
    <row r="9" spans="1:9" ht="20.25">
      <c r="A9" s="100"/>
      <c r="B9" s="302"/>
      <c r="C9" s="303" t="s">
        <v>336</v>
      </c>
      <c r="D9" s="303" t="s">
        <v>337</v>
      </c>
      <c r="E9" s="304" t="s">
        <v>124</v>
      </c>
      <c r="F9" s="304" t="s">
        <v>394</v>
      </c>
      <c r="G9" s="333" t="s">
        <v>395</v>
      </c>
      <c r="H9" s="305" t="s">
        <v>125</v>
      </c>
      <c r="I9" s="101"/>
    </row>
    <row r="10" spans="1:9" ht="31.5">
      <c r="B10" s="306" t="s">
        <v>127</v>
      </c>
      <c r="C10" s="307" t="s">
        <v>338</v>
      </c>
      <c r="D10" s="308" t="s">
        <v>339</v>
      </c>
      <c r="E10" s="309">
        <v>0</v>
      </c>
      <c r="F10" s="309">
        <v>5</v>
      </c>
      <c r="G10" s="334">
        <v>6</v>
      </c>
      <c r="H10" s="310">
        <v>23</v>
      </c>
    </row>
    <row r="11" spans="1:9" ht="47.25">
      <c r="B11" s="311" t="s">
        <v>128</v>
      </c>
      <c r="C11" s="312" t="s">
        <v>567</v>
      </c>
      <c r="D11" s="313" t="s">
        <v>339</v>
      </c>
      <c r="E11" s="314">
        <v>0</v>
      </c>
      <c r="F11" s="314">
        <v>6</v>
      </c>
      <c r="G11" s="335">
        <v>3</v>
      </c>
      <c r="H11" s="315">
        <v>25</v>
      </c>
    </row>
    <row r="12" spans="1:9" ht="47.25">
      <c r="B12" s="306" t="s">
        <v>129</v>
      </c>
      <c r="C12" s="307" t="s">
        <v>568</v>
      </c>
      <c r="D12" s="308" t="s">
        <v>339</v>
      </c>
      <c r="E12" s="309">
        <v>0</v>
      </c>
      <c r="F12" s="309">
        <v>6</v>
      </c>
      <c r="G12" s="334">
        <v>6</v>
      </c>
      <c r="H12" s="310">
        <v>22</v>
      </c>
    </row>
    <row r="13" spans="1:9" ht="31.5">
      <c r="B13" s="311" t="s">
        <v>130</v>
      </c>
      <c r="C13" s="312" t="s">
        <v>340</v>
      </c>
      <c r="D13" s="313" t="s">
        <v>339</v>
      </c>
      <c r="E13" s="314">
        <v>0</v>
      </c>
      <c r="F13" s="314">
        <v>0</v>
      </c>
      <c r="G13" s="335">
        <v>2</v>
      </c>
      <c r="H13" s="315">
        <v>32</v>
      </c>
    </row>
    <row r="14" spans="1:9" ht="15.75">
      <c r="B14" s="306" t="s">
        <v>131</v>
      </c>
      <c r="C14" s="307" t="s">
        <v>393</v>
      </c>
      <c r="D14" s="308" t="s">
        <v>339</v>
      </c>
      <c r="E14" s="309">
        <v>0</v>
      </c>
      <c r="F14" s="309">
        <v>0</v>
      </c>
      <c r="G14" s="334">
        <v>3</v>
      </c>
      <c r="H14" s="310">
        <v>31</v>
      </c>
    </row>
    <row r="15" spans="1:9" ht="31.5">
      <c r="B15" s="311" t="s">
        <v>132</v>
      </c>
      <c r="C15" s="312" t="s">
        <v>341</v>
      </c>
      <c r="D15" s="313" t="s">
        <v>342</v>
      </c>
      <c r="E15" s="314">
        <v>0</v>
      </c>
      <c r="F15" s="314">
        <v>1</v>
      </c>
      <c r="G15" s="335">
        <v>1</v>
      </c>
      <c r="H15" s="315">
        <v>32</v>
      </c>
    </row>
    <row r="16" spans="1:9" ht="31.5">
      <c r="B16" s="306" t="s">
        <v>343</v>
      </c>
      <c r="C16" s="307" t="s">
        <v>344</v>
      </c>
      <c r="D16" s="308" t="s">
        <v>342</v>
      </c>
      <c r="E16" s="309">
        <v>0</v>
      </c>
      <c r="F16" s="309">
        <v>1</v>
      </c>
      <c r="G16" s="334">
        <v>2</v>
      </c>
      <c r="H16" s="310">
        <v>31</v>
      </c>
    </row>
    <row r="17" spans="1:11" ht="31.5">
      <c r="B17" s="316" t="s">
        <v>345</v>
      </c>
      <c r="C17" s="317" t="s">
        <v>569</v>
      </c>
      <c r="D17" s="318" t="s">
        <v>342</v>
      </c>
      <c r="E17" s="319">
        <v>0</v>
      </c>
      <c r="F17" s="319">
        <v>0</v>
      </c>
      <c r="G17" s="336">
        <v>2</v>
      </c>
      <c r="H17" s="320">
        <v>32</v>
      </c>
    </row>
    <row r="18" spans="1:11" ht="31.5">
      <c r="B18" s="306" t="s">
        <v>346</v>
      </c>
      <c r="C18" s="307" t="s">
        <v>570</v>
      </c>
      <c r="D18" s="308" t="s">
        <v>342</v>
      </c>
      <c r="E18" s="309">
        <v>0</v>
      </c>
      <c r="F18" s="309">
        <v>0</v>
      </c>
      <c r="G18" s="334">
        <v>1</v>
      </c>
      <c r="H18" s="310">
        <v>33</v>
      </c>
    </row>
    <row r="19" spans="1:11" s="97" customFormat="1" ht="31.5">
      <c r="A19" s="77"/>
      <c r="B19" s="316" t="s">
        <v>347</v>
      </c>
      <c r="C19" s="317" t="s">
        <v>571</v>
      </c>
      <c r="D19" s="318" t="s">
        <v>342</v>
      </c>
      <c r="E19" s="319">
        <v>0</v>
      </c>
      <c r="F19" s="319">
        <v>0</v>
      </c>
      <c r="G19" s="336">
        <v>1</v>
      </c>
      <c r="H19" s="320">
        <v>33</v>
      </c>
      <c r="K19" s="77"/>
    </row>
    <row r="20" spans="1:11" ht="15.75">
      <c r="B20" s="321"/>
      <c r="C20" s="322"/>
      <c r="D20" s="323"/>
      <c r="E20" s="323"/>
      <c r="F20" s="324" t="s">
        <v>348</v>
      </c>
      <c r="G20" s="325" t="s">
        <v>349</v>
      </c>
      <c r="H20" s="325" t="s">
        <v>350</v>
      </c>
      <c r="K20" s="97"/>
    </row>
    <row r="21" spans="1:11" ht="16.5" thickBot="1">
      <c r="B21" s="306" t="s">
        <v>351</v>
      </c>
      <c r="C21" s="307" t="s">
        <v>352</v>
      </c>
      <c r="D21" s="308" t="s">
        <v>339</v>
      </c>
      <c r="E21" s="326"/>
      <c r="F21" s="337">
        <v>0.12495808087743249</v>
      </c>
      <c r="G21" s="338">
        <v>0.51384408328600373</v>
      </c>
      <c r="H21" s="339">
        <v>0.38888600240857124</v>
      </c>
    </row>
    <row r="22" spans="1:11" ht="15.75">
      <c r="B22" s="327"/>
      <c r="C22" s="327"/>
      <c r="D22" s="328"/>
      <c r="E22" s="866" t="s">
        <v>353</v>
      </c>
      <c r="F22" s="867"/>
      <c r="G22" s="867"/>
      <c r="H22" s="868"/>
    </row>
    <row r="23" spans="1:11" ht="20.25">
      <c r="A23" s="100"/>
      <c r="B23" s="302"/>
      <c r="C23" s="303" t="s">
        <v>354</v>
      </c>
      <c r="D23" s="303"/>
      <c r="E23" s="304" t="s">
        <v>124</v>
      </c>
      <c r="F23" s="304" t="s">
        <v>394</v>
      </c>
      <c r="G23" s="333" t="s">
        <v>395</v>
      </c>
      <c r="H23" s="305" t="s">
        <v>125</v>
      </c>
      <c r="I23" s="101"/>
    </row>
    <row r="24" spans="1:11" ht="31.5">
      <c r="B24" s="306" t="s">
        <v>133</v>
      </c>
      <c r="C24" s="307" t="s">
        <v>355</v>
      </c>
      <c r="D24" s="308" t="s">
        <v>339</v>
      </c>
      <c r="E24" s="309">
        <v>0</v>
      </c>
      <c r="F24" s="309">
        <v>3</v>
      </c>
      <c r="G24" s="334">
        <v>4</v>
      </c>
      <c r="H24" s="310">
        <v>27</v>
      </c>
    </row>
    <row r="25" spans="1:11" ht="47.25">
      <c r="B25" s="311" t="s">
        <v>134</v>
      </c>
      <c r="C25" s="312" t="s">
        <v>572</v>
      </c>
      <c r="D25" s="313" t="s">
        <v>342</v>
      </c>
      <c r="E25" s="314">
        <v>0</v>
      </c>
      <c r="F25" s="314">
        <v>2</v>
      </c>
      <c r="G25" s="335">
        <v>2</v>
      </c>
      <c r="H25" s="315">
        <v>30</v>
      </c>
    </row>
    <row r="26" spans="1:11" ht="47.25">
      <c r="B26" s="306" t="s">
        <v>356</v>
      </c>
      <c r="C26" s="307" t="s">
        <v>573</v>
      </c>
      <c r="D26" s="308" t="s">
        <v>342</v>
      </c>
      <c r="E26" s="309">
        <v>0</v>
      </c>
      <c r="F26" s="309">
        <v>0</v>
      </c>
      <c r="G26" s="334">
        <v>0</v>
      </c>
      <c r="H26" s="310">
        <v>34</v>
      </c>
    </row>
    <row r="27" spans="1:11" ht="15.75">
      <c r="B27" s="311" t="s">
        <v>421</v>
      </c>
      <c r="C27" s="312" t="s">
        <v>574</v>
      </c>
      <c r="D27" s="313"/>
      <c r="E27" s="314">
        <v>0</v>
      </c>
      <c r="F27" s="314">
        <v>1</v>
      </c>
      <c r="G27" s="335">
        <v>2</v>
      </c>
      <c r="H27" s="315">
        <v>31</v>
      </c>
    </row>
    <row r="28" spans="1:11" ht="15.75">
      <c r="B28" s="306" t="s">
        <v>135</v>
      </c>
      <c r="C28" s="307" t="s">
        <v>357</v>
      </c>
      <c r="D28" s="308" t="s">
        <v>339</v>
      </c>
      <c r="E28" s="309">
        <v>0</v>
      </c>
      <c r="F28" s="309">
        <v>0</v>
      </c>
      <c r="G28" s="334">
        <v>1</v>
      </c>
      <c r="H28" s="310">
        <v>33</v>
      </c>
    </row>
    <row r="29" spans="1:11" s="97" customFormat="1" ht="47.25">
      <c r="A29" s="77"/>
      <c r="B29" s="311" t="s">
        <v>136</v>
      </c>
      <c r="C29" s="312" t="s">
        <v>575</v>
      </c>
      <c r="D29" s="313" t="s">
        <v>342</v>
      </c>
      <c r="E29" s="314">
        <v>0</v>
      </c>
      <c r="F29" s="314">
        <v>0</v>
      </c>
      <c r="G29" s="335">
        <v>1</v>
      </c>
      <c r="H29" s="315">
        <v>33</v>
      </c>
      <c r="I29" s="77"/>
      <c r="K29" s="77"/>
    </row>
    <row r="30" spans="1:11" ht="47.25">
      <c r="B30" s="306" t="s">
        <v>358</v>
      </c>
      <c r="C30" s="307" t="s">
        <v>576</v>
      </c>
      <c r="D30" s="308" t="s">
        <v>342</v>
      </c>
      <c r="E30" s="309">
        <v>0</v>
      </c>
      <c r="F30" s="309">
        <v>0</v>
      </c>
      <c r="G30" s="334">
        <v>1</v>
      </c>
      <c r="H30" s="310">
        <v>33</v>
      </c>
      <c r="K30" s="97"/>
    </row>
    <row r="31" spans="1:11" ht="31.5">
      <c r="B31" s="311" t="s">
        <v>137</v>
      </c>
      <c r="C31" s="312" t="s">
        <v>577</v>
      </c>
      <c r="D31" s="313" t="s">
        <v>342</v>
      </c>
      <c r="E31" s="314">
        <v>0</v>
      </c>
      <c r="F31" s="314">
        <v>0</v>
      </c>
      <c r="G31" s="335">
        <v>2</v>
      </c>
      <c r="H31" s="315">
        <v>32</v>
      </c>
    </row>
    <row r="32" spans="1:11" ht="16.5" thickBot="1">
      <c r="B32" s="306" t="s">
        <v>138</v>
      </c>
      <c r="C32" s="307" t="s">
        <v>139</v>
      </c>
      <c r="D32" s="308" t="s">
        <v>339</v>
      </c>
      <c r="E32" s="309">
        <v>0</v>
      </c>
      <c r="F32" s="309">
        <v>0</v>
      </c>
      <c r="G32" s="334">
        <v>2</v>
      </c>
      <c r="H32" s="310">
        <v>32</v>
      </c>
    </row>
    <row r="33" spans="1:11" ht="16.5" thickBot="1">
      <c r="B33" s="869"/>
      <c r="C33" s="877" t="s">
        <v>359</v>
      </c>
      <c r="D33" s="875"/>
      <c r="E33" s="875"/>
      <c r="F33" s="862" t="s">
        <v>360</v>
      </c>
      <c r="G33" s="862"/>
      <c r="H33" s="863"/>
    </row>
    <row r="34" spans="1:11" ht="15.75">
      <c r="A34" s="97"/>
      <c r="B34" s="870"/>
      <c r="C34" s="878"/>
      <c r="D34" s="876"/>
      <c r="E34" s="876"/>
      <c r="F34" s="432" t="s">
        <v>140</v>
      </c>
      <c r="G34" s="329" t="s">
        <v>141</v>
      </c>
      <c r="H34" s="329" t="s">
        <v>142</v>
      </c>
    </row>
    <row r="35" spans="1:11" ht="32.25" thickBot="1">
      <c r="B35" s="306" t="s">
        <v>143</v>
      </c>
      <c r="C35" s="307" t="s">
        <v>144</v>
      </c>
      <c r="D35" s="308" t="s">
        <v>339</v>
      </c>
      <c r="E35" s="309"/>
      <c r="F35" s="309">
        <v>0</v>
      </c>
      <c r="G35" s="334">
        <v>0</v>
      </c>
      <c r="H35" s="310">
        <v>0</v>
      </c>
    </row>
    <row r="36" spans="1:11" ht="15.75">
      <c r="B36" s="786"/>
      <c r="C36" s="330"/>
      <c r="D36" s="331"/>
      <c r="E36" s="331"/>
      <c r="F36" s="329" t="s">
        <v>361</v>
      </c>
      <c r="G36" s="329" t="s">
        <v>362</v>
      </c>
      <c r="H36" s="329" t="s">
        <v>140</v>
      </c>
    </row>
    <row r="37" spans="1:11" ht="32.25" thickBot="1">
      <c r="B37" s="306" t="s">
        <v>363</v>
      </c>
      <c r="C37" s="307" t="s">
        <v>733</v>
      </c>
      <c r="D37" s="308" t="s">
        <v>339</v>
      </c>
      <c r="E37" s="309"/>
      <c r="F37" s="309">
        <v>0</v>
      </c>
      <c r="G37" s="334">
        <v>0</v>
      </c>
      <c r="H37" s="310">
        <v>1</v>
      </c>
    </row>
    <row r="38" spans="1:11" s="97" customFormat="1" ht="16.5" thickBot="1">
      <c r="A38" s="77"/>
      <c r="B38" s="786"/>
      <c r="C38" s="330"/>
      <c r="D38" s="331"/>
      <c r="F38" s="861" t="s">
        <v>364</v>
      </c>
      <c r="G38" s="862"/>
      <c r="H38" s="863"/>
      <c r="K38" s="77"/>
    </row>
    <row r="39" spans="1:11" ht="15.75">
      <c r="B39" s="787"/>
      <c r="C39" s="330"/>
      <c r="D39" s="331"/>
      <c r="E39" s="331"/>
      <c r="F39" s="855" t="s">
        <v>365</v>
      </c>
      <c r="G39" s="856"/>
      <c r="H39" s="857"/>
      <c r="K39" s="97"/>
    </row>
    <row r="40" spans="1:11" ht="31.5">
      <c r="B40" s="793" t="s">
        <v>366</v>
      </c>
      <c r="C40" s="794" t="s">
        <v>367</v>
      </c>
      <c r="D40" s="795" t="s">
        <v>339</v>
      </c>
      <c r="E40" s="796"/>
      <c r="F40" s="858">
        <v>1</v>
      </c>
      <c r="G40" s="859"/>
      <c r="H40" s="860"/>
    </row>
    <row r="41" spans="1:11" ht="15.75">
      <c r="B41" s="667" t="s">
        <v>404</v>
      </c>
      <c r="C41" s="668"/>
      <c r="D41" s="669"/>
      <c r="E41" s="668"/>
      <c r="F41" s="668"/>
      <c r="G41" s="668"/>
      <c r="H41" s="668"/>
    </row>
    <row r="42" spans="1:11" ht="15.75">
      <c r="B42" s="112"/>
      <c r="C42" s="112"/>
      <c r="D42" s="332"/>
      <c r="E42" s="112"/>
      <c r="F42" s="112"/>
      <c r="G42" s="112"/>
      <c r="H42" s="112"/>
    </row>
    <row r="43" spans="1:11" ht="15.75">
      <c r="B43" s="176" t="s">
        <v>391</v>
      </c>
      <c r="C43" s="112"/>
      <c r="D43" s="332"/>
      <c r="E43" s="112"/>
      <c r="F43" s="112"/>
      <c r="G43" s="112"/>
      <c r="H43" s="112"/>
    </row>
  </sheetData>
  <mergeCells count="14">
    <mergeCell ref="F39:H39"/>
    <mergeCell ref="F40:H40"/>
    <mergeCell ref="F38:H38"/>
    <mergeCell ref="B2:H2"/>
    <mergeCell ref="B3:H3"/>
    <mergeCell ref="E22:H22"/>
    <mergeCell ref="B33:B34"/>
    <mergeCell ref="C5:C6"/>
    <mergeCell ref="B5:B6"/>
    <mergeCell ref="F33:H33"/>
    <mergeCell ref="D33:E34"/>
    <mergeCell ref="C33:C34"/>
    <mergeCell ref="E5:H5"/>
    <mergeCell ref="D5:D6"/>
  </mergeCells>
  <hyperlinks>
    <hyperlink ref="B43" location="'Table of contents'!Print_Area" display="Back to Table of Contents"/>
  </hyperlinks>
  <pageMargins left="0.7" right="0.7" top="0.75" bottom="0.75" header="0.3" footer="0.3"/>
  <pageSetup scale="41" orientation="portrait" r:id="rId1"/>
</worksheet>
</file>

<file path=xl/worksheets/sheet16.xml><?xml version="1.0" encoding="utf-8"?>
<worksheet xmlns="http://schemas.openxmlformats.org/spreadsheetml/2006/main" xmlns:r="http://schemas.openxmlformats.org/officeDocument/2006/relationships">
  <sheetPr>
    <tabColor rgb="FF00B0F0"/>
    <pageSetUpPr fitToPage="1"/>
  </sheetPr>
  <dimension ref="B2:K75"/>
  <sheetViews>
    <sheetView showGridLines="0" view="pageBreakPreview" zoomScale="70" zoomScaleNormal="115" zoomScaleSheetLayoutView="70" workbookViewId="0">
      <selection activeCell="B2" sqref="B2:E2"/>
    </sheetView>
  </sheetViews>
  <sheetFormatPr defaultRowHeight="20.25"/>
  <cols>
    <col min="1" max="1" width="9.140625" style="5"/>
    <col min="2" max="2" width="54.5703125" style="5" bestFit="1" customWidth="1"/>
    <col min="3" max="4" width="56.140625" style="5" bestFit="1" customWidth="1"/>
    <col min="5" max="5" width="54.5703125" style="5" bestFit="1" customWidth="1"/>
    <col min="6" max="234" width="9.140625" style="5"/>
    <col min="235" max="237" width="9.140625" style="5" customWidth="1"/>
    <col min="238" max="238" width="39.7109375" style="5" customWidth="1"/>
    <col min="239" max="241" width="9.140625" style="5" customWidth="1"/>
    <col min="242" max="242" width="39.28515625" style="5" customWidth="1"/>
    <col min="243" max="243" width="9.140625" style="5" customWidth="1"/>
    <col min="244" max="244" width="38.7109375" style="5" customWidth="1"/>
    <col min="245" max="246" width="9.140625" style="5" customWidth="1"/>
    <col min="247" max="248" width="38.85546875" style="5" bestFit="1" customWidth="1"/>
    <col min="249" max="490" width="9.140625" style="5"/>
    <col min="491" max="493" width="9.140625" style="5" customWidth="1"/>
    <col min="494" max="494" width="39.7109375" style="5" customWidth="1"/>
    <col min="495" max="497" width="9.140625" style="5" customWidth="1"/>
    <col min="498" max="498" width="39.28515625" style="5" customWidth="1"/>
    <col min="499" max="499" width="9.140625" style="5" customWidth="1"/>
    <col min="500" max="500" width="38.7109375" style="5" customWidth="1"/>
    <col min="501" max="502" width="9.140625" style="5" customWidth="1"/>
    <col min="503" max="504" width="38.85546875" style="5" bestFit="1" customWidth="1"/>
    <col min="505" max="746" width="9.140625" style="5"/>
    <col min="747" max="749" width="9.140625" style="5" customWidth="1"/>
    <col min="750" max="750" width="39.7109375" style="5" customWidth="1"/>
    <col min="751" max="753" width="9.140625" style="5" customWidth="1"/>
    <col min="754" max="754" width="39.28515625" style="5" customWidth="1"/>
    <col min="755" max="755" width="9.140625" style="5" customWidth="1"/>
    <col min="756" max="756" width="38.7109375" style="5" customWidth="1"/>
    <col min="757" max="758" width="9.140625" style="5" customWidth="1"/>
    <col min="759" max="760" width="38.85546875" style="5" bestFit="1" customWidth="1"/>
    <col min="761" max="1002" width="9.140625" style="5"/>
    <col min="1003" max="1005" width="9.140625" style="5" customWidth="1"/>
    <col min="1006" max="1006" width="39.7109375" style="5" customWidth="1"/>
    <col min="1007" max="1009" width="9.140625" style="5" customWidth="1"/>
    <col min="1010" max="1010" width="39.28515625" style="5" customWidth="1"/>
    <col min="1011" max="1011" width="9.140625" style="5" customWidth="1"/>
    <col min="1012" max="1012" width="38.7109375" style="5" customWidth="1"/>
    <col min="1013" max="1014" width="9.140625" style="5" customWidth="1"/>
    <col min="1015" max="1016" width="38.85546875" style="5" bestFit="1" customWidth="1"/>
    <col min="1017" max="1258" width="9.140625" style="5"/>
    <col min="1259" max="1261" width="9.140625" style="5" customWidth="1"/>
    <col min="1262" max="1262" width="39.7109375" style="5" customWidth="1"/>
    <col min="1263" max="1265" width="9.140625" style="5" customWidth="1"/>
    <col min="1266" max="1266" width="39.28515625" style="5" customWidth="1"/>
    <col min="1267" max="1267" width="9.140625" style="5" customWidth="1"/>
    <col min="1268" max="1268" width="38.7109375" style="5" customWidth="1"/>
    <col min="1269" max="1270" width="9.140625" style="5" customWidth="1"/>
    <col min="1271" max="1272" width="38.85546875" style="5" bestFit="1" customWidth="1"/>
    <col min="1273" max="1514" width="9.140625" style="5"/>
    <col min="1515" max="1517" width="9.140625" style="5" customWidth="1"/>
    <col min="1518" max="1518" width="39.7109375" style="5" customWidth="1"/>
    <col min="1519" max="1521" width="9.140625" style="5" customWidth="1"/>
    <col min="1522" max="1522" width="39.28515625" style="5" customWidth="1"/>
    <col min="1523" max="1523" width="9.140625" style="5" customWidth="1"/>
    <col min="1524" max="1524" width="38.7109375" style="5" customWidth="1"/>
    <col min="1525" max="1526" width="9.140625" style="5" customWidth="1"/>
    <col min="1527" max="1528" width="38.85546875" style="5" bestFit="1" customWidth="1"/>
    <col min="1529" max="1770" width="9.140625" style="5"/>
    <col min="1771" max="1773" width="9.140625" style="5" customWidth="1"/>
    <col min="1774" max="1774" width="39.7109375" style="5" customWidth="1"/>
    <col min="1775" max="1777" width="9.140625" style="5" customWidth="1"/>
    <col min="1778" max="1778" width="39.28515625" style="5" customWidth="1"/>
    <col min="1779" max="1779" width="9.140625" style="5" customWidth="1"/>
    <col min="1780" max="1780" width="38.7109375" style="5" customWidth="1"/>
    <col min="1781" max="1782" width="9.140625" style="5" customWidth="1"/>
    <col min="1783" max="1784" width="38.85546875" style="5" bestFit="1" customWidth="1"/>
    <col min="1785" max="2026" width="9.140625" style="5"/>
    <col min="2027" max="2029" width="9.140625" style="5" customWidth="1"/>
    <col min="2030" max="2030" width="39.7109375" style="5" customWidth="1"/>
    <col min="2031" max="2033" width="9.140625" style="5" customWidth="1"/>
    <col min="2034" max="2034" width="39.28515625" style="5" customWidth="1"/>
    <col min="2035" max="2035" width="9.140625" style="5" customWidth="1"/>
    <col min="2036" max="2036" width="38.7109375" style="5" customWidth="1"/>
    <col min="2037" max="2038" width="9.140625" style="5" customWidth="1"/>
    <col min="2039" max="2040" width="38.85546875" style="5" bestFit="1" customWidth="1"/>
    <col min="2041" max="2282" width="9.140625" style="5"/>
    <col min="2283" max="2285" width="9.140625" style="5" customWidth="1"/>
    <col min="2286" max="2286" width="39.7109375" style="5" customWidth="1"/>
    <col min="2287" max="2289" width="9.140625" style="5" customWidth="1"/>
    <col min="2290" max="2290" width="39.28515625" style="5" customWidth="1"/>
    <col min="2291" max="2291" width="9.140625" style="5" customWidth="1"/>
    <col min="2292" max="2292" width="38.7109375" style="5" customWidth="1"/>
    <col min="2293" max="2294" width="9.140625" style="5" customWidth="1"/>
    <col min="2295" max="2296" width="38.85546875" style="5" bestFit="1" customWidth="1"/>
    <col min="2297" max="2538" width="9.140625" style="5"/>
    <col min="2539" max="2541" width="9.140625" style="5" customWidth="1"/>
    <col min="2542" max="2542" width="39.7109375" style="5" customWidth="1"/>
    <col min="2543" max="2545" width="9.140625" style="5" customWidth="1"/>
    <col min="2546" max="2546" width="39.28515625" style="5" customWidth="1"/>
    <col min="2547" max="2547" width="9.140625" style="5" customWidth="1"/>
    <col min="2548" max="2548" width="38.7109375" style="5" customWidth="1"/>
    <col min="2549" max="2550" width="9.140625" style="5" customWidth="1"/>
    <col min="2551" max="2552" width="38.85546875" style="5" bestFit="1" customWidth="1"/>
    <col min="2553" max="2794" width="9.140625" style="5"/>
    <col min="2795" max="2797" width="9.140625" style="5" customWidth="1"/>
    <col min="2798" max="2798" width="39.7109375" style="5" customWidth="1"/>
    <col min="2799" max="2801" width="9.140625" style="5" customWidth="1"/>
    <col min="2802" max="2802" width="39.28515625" style="5" customWidth="1"/>
    <col min="2803" max="2803" width="9.140625" style="5" customWidth="1"/>
    <col min="2804" max="2804" width="38.7109375" style="5" customWidth="1"/>
    <col min="2805" max="2806" width="9.140625" style="5" customWidth="1"/>
    <col min="2807" max="2808" width="38.85546875" style="5" bestFit="1" customWidth="1"/>
    <col min="2809" max="3050" width="9.140625" style="5"/>
    <col min="3051" max="3053" width="9.140625" style="5" customWidth="1"/>
    <col min="3054" max="3054" width="39.7109375" style="5" customWidth="1"/>
    <col min="3055" max="3057" width="9.140625" style="5" customWidth="1"/>
    <col min="3058" max="3058" width="39.28515625" style="5" customWidth="1"/>
    <col min="3059" max="3059" width="9.140625" style="5" customWidth="1"/>
    <col min="3060" max="3060" width="38.7109375" style="5" customWidth="1"/>
    <col min="3061" max="3062" width="9.140625" style="5" customWidth="1"/>
    <col min="3063" max="3064" width="38.85546875" style="5" bestFit="1" customWidth="1"/>
    <col min="3065" max="3306" width="9.140625" style="5"/>
    <col min="3307" max="3309" width="9.140625" style="5" customWidth="1"/>
    <col min="3310" max="3310" width="39.7109375" style="5" customWidth="1"/>
    <col min="3311" max="3313" width="9.140625" style="5" customWidth="1"/>
    <col min="3314" max="3314" width="39.28515625" style="5" customWidth="1"/>
    <col min="3315" max="3315" width="9.140625" style="5" customWidth="1"/>
    <col min="3316" max="3316" width="38.7109375" style="5" customWidth="1"/>
    <col min="3317" max="3318" width="9.140625" style="5" customWidth="1"/>
    <col min="3319" max="3320" width="38.85546875" style="5" bestFit="1" customWidth="1"/>
    <col min="3321" max="3562" width="9.140625" style="5"/>
    <col min="3563" max="3565" width="9.140625" style="5" customWidth="1"/>
    <col min="3566" max="3566" width="39.7109375" style="5" customWidth="1"/>
    <col min="3567" max="3569" width="9.140625" style="5" customWidth="1"/>
    <col min="3570" max="3570" width="39.28515625" style="5" customWidth="1"/>
    <col min="3571" max="3571" width="9.140625" style="5" customWidth="1"/>
    <col min="3572" max="3572" width="38.7109375" style="5" customWidth="1"/>
    <col min="3573" max="3574" width="9.140625" style="5" customWidth="1"/>
    <col min="3575" max="3576" width="38.85546875" style="5" bestFit="1" customWidth="1"/>
    <col min="3577" max="3818" width="9.140625" style="5"/>
    <col min="3819" max="3821" width="9.140625" style="5" customWidth="1"/>
    <col min="3822" max="3822" width="39.7109375" style="5" customWidth="1"/>
    <col min="3823" max="3825" width="9.140625" style="5" customWidth="1"/>
    <col min="3826" max="3826" width="39.28515625" style="5" customWidth="1"/>
    <col min="3827" max="3827" width="9.140625" style="5" customWidth="1"/>
    <col min="3828" max="3828" width="38.7109375" style="5" customWidth="1"/>
    <col min="3829" max="3830" width="9.140625" style="5" customWidth="1"/>
    <col min="3831" max="3832" width="38.85546875" style="5" bestFit="1" customWidth="1"/>
    <col min="3833" max="4074" width="9.140625" style="5"/>
    <col min="4075" max="4077" width="9.140625" style="5" customWidth="1"/>
    <col min="4078" max="4078" width="39.7109375" style="5" customWidth="1"/>
    <col min="4079" max="4081" width="9.140625" style="5" customWidth="1"/>
    <col min="4082" max="4082" width="39.28515625" style="5" customWidth="1"/>
    <col min="4083" max="4083" width="9.140625" style="5" customWidth="1"/>
    <col min="4084" max="4084" width="38.7109375" style="5" customWidth="1"/>
    <col min="4085" max="4086" width="9.140625" style="5" customWidth="1"/>
    <col min="4087" max="4088" width="38.85546875" style="5" bestFit="1" customWidth="1"/>
    <col min="4089" max="4330" width="9.140625" style="5"/>
    <col min="4331" max="4333" width="9.140625" style="5" customWidth="1"/>
    <col min="4334" max="4334" width="39.7109375" style="5" customWidth="1"/>
    <col min="4335" max="4337" width="9.140625" style="5" customWidth="1"/>
    <col min="4338" max="4338" width="39.28515625" style="5" customWidth="1"/>
    <col min="4339" max="4339" width="9.140625" style="5" customWidth="1"/>
    <col min="4340" max="4340" width="38.7109375" style="5" customWidth="1"/>
    <col min="4341" max="4342" width="9.140625" style="5" customWidth="1"/>
    <col min="4343" max="4344" width="38.85546875" style="5" bestFit="1" customWidth="1"/>
    <col min="4345" max="4586" width="9.140625" style="5"/>
    <col min="4587" max="4589" width="9.140625" style="5" customWidth="1"/>
    <col min="4590" max="4590" width="39.7109375" style="5" customWidth="1"/>
    <col min="4591" max="4593" width="9.140625" style="5" customWidth="1"/>
    <col min="4594" max="4594" width="39.28515625" style="5" customWidth="1"/>
    <col min="4595" max="4595" width="9.140625" style="5" customWidth="1"/>
    <col min="4596" max="4596" width="38.7109375" style="5" customWidth="1"/>
    <col min="4597" max="4598" width="9.140625" style="5" customWidth="1"/>
    <col min="4599" max="4600" width="38.85546875" style="5" bestFit="1" customWidth="1"/>
    <col min="4601" max="4842" width="9.140625" style="5"/>
    <col min="4843" max="4845" width="9.140625" style="5" customWidth="1"/>
    <col min="4846" max="4846" width="39.7109375" style="5" customWidth="1"/>
    <col min="4847" max="4849" width="9.140625" style="5" customWidth="1"/>
    <col min="4850" max="4850" width="39.28515625" style="5" customWidth="1"/>
    <col min="4851" max="4851" width="9.140625" style="5" customWidth="1"/>
    <col min="4852" max="4852" width="38.7109375" style="5" customWidth="1"/>
    <col min="4853" max="4854" width="9.140625" style="5" customWidth="1"/>
    <col min="4855" max="4856" width="38.85546875" style="5" bestFit="1" customWidth="1"/>
    <col min="4857" max="5098" width="9.140625" style="5"/>
    <col min="5099" max="5101" width="9.140625" style="5" customWidth="1"/>
    <col min="5102" max="5102" width="39.7109375" style="5" customWidth="1"/>
    <col min="5103" max="5105" width="9.140625" style="5" customWidth="1"/>
    <col min="5106" max="5106" width="39.28515625" style="5" customWidth="1"/>
    <col min="5107" max="5107" width="9.140625" style="5" customWidth="1"/>
    <col min="5108" max="5108" width="38.7109375" style="5" customWidth="1"/>
    <col min="5109" max="5110" width="9.140625" style="5" customWidth="1"/>
    <col min="5111" max="5112" width="38.85546875" style="5" bestFit="1" customWidth="1"/>
    <col min="5113" max="5354" width="9.140625" style="5"/>
    <col min="5355" max="5357" width="9.140625" style="5" customWidth="1"/>
    <col min="5358" max="5358" width="39.7109375" style="5" customWidth="1"/>
    <col min="5359" max="5361" width="9.140625" style="5" customWidth="1"/>
    <col min="5362" max="5362" width="39.28515625" style="5" customWidth="1"/>
    <col min="5363" max="5363" width="9.140625" style="5" customWidth="1"/>
    <col min="5364" max="5364" width="38.7109375" style="5" customWidth="1"/>
    <col min="5365" max="5366" width="9.140625" style="5" customWidth="1"/>
    <col min="5367" max="5368" width="38.85546875" style="5" bestFit="1" customWidth="1"/>
    <col min="5369" max="5610" width="9.140625" style="5"/>
    <col min="5611" max="5613" width="9.140625" style="5" customWidth="1"/>
    <col min="5614" max="5614" width="39.7109375" style="5" customWidth="1"/>
    <col min="5615" max="5617" width="9.140625" style="5" customWidth="1"/>
    <col min="5618" max="5618" width="39.28515625" style="5" customWidth="1"/>
    <col min="5619" max="5619" width="9.140625" style="5" customWidth="1"/>
    <col min="5620" max="5620" width="38.7109375" style="5" customWidth="1"/>
    <col min="5621" max="5622" width="9.140625" style="5" customWidth="1"/>
    <col min="5623" max="5624" width="38.85546875" style="5" bestFit="1" customWidth="1"/>
    <col min="5625" max="5866" width="9.140625" style="5"/>
    <col min="5867" max="5869" width="9.140625" style="5" customWidth="1"/>
    <col min="5870" max="5870" width="39.7109375" style="5" customWidth="1"/>
    <col min="5871" max="5873" width="9.140625" style="5" customWidth="1"/>
    <col min="5874" max="5874" width="39.28515625" style="5" customWidth="1"/>
    <col min="5875" max="5875" width="9.140625" style="5" customWidth="1"/>
    <col min="5876" max="5876" width="38.7109375" style="5" customWidth="1"/>
    <col min="5877" max="5878" width="9.140625" style="5" customWidth="1"/>
    <col min="5879" max="5880" width="38.85546875" style="5" bestFit="1" customWidth="1"/>
    <col min="5881" max="6122" width="9.140625" style="5"/>
    <col min="6123" max="6125" width="9.140625" style="5" customWidth="1"/>
    <col min="6126" max="6126" width="39.7109375" style="5" customWidth="1"/>
    <col min="6127" max="6129" width="9.140625" style="5" customWidth="1"/>
    <col min="6130" max="6130" width="39.28515625" style="5" customWidth="1"/>
    <col min="6131" max="6131" width="9.140625" style="5" customWidth="1"/>
    <col min="6132" max="6132" width="38.7109375" style="5" customWidth="1"/>
    <col min="6133" max="6134" width="9.140625" style="5" customWidth="1"/>
    <col min="6135" max="6136" width="38.85546875" style="5" bestFit="1" customWidth="1"/>
    <col min="6137" max="6378" width="9.140625" style="5"/>
    <col min="6379" max="6381" width="9.140625" style="5" customWidth="1"/>
    <col min="6382" max="6382" width="39.7109375" style="5" customWidth="1"/>
    <col min="6383" max="6385" width="9.140625" style="5" customWidth="1"/>
    <col min="6386" max="6386" width="39.28515625" style="5" customWidth="1"/>
    <col min="6387" max="6387" width="9.140625" style="5" customWidth="1"/>
    <col min="6388" max="6388" width="38.7109375" style="5" customWidth="1"/>
    <col min="6389" max="6390" width="9.140625" style="5" customWidth="1"/>
    <col min="6391" max="6392" width="38.85546875" style="5" bestFit="1" customWidth="1"/>
    <col min="6393" max="6634" width="9.140625" style="5"/>
    <col min="6635" max="6637" width="9.140625" style="5" customWidth="1"/>
    <col min="6638" max="6638" width="39.7109375" style="5" customWidth="1"/>
    <col min="6639" max="6641" width="9.140625" style="5" customWidth="1"/>
    <col min="6642" max="6642" width="39.28515625" style="5" customWidth="1"/>
    <col min="6643" max="6643" width="9.140625" style="5" customWidth="1"/>
    <col min="6644" max="6644" width="38.7109375" style="5" customWidth="1"/>
    <col min="6645" max="6646" width="9.140625" style="5" customWidth="1"/>
    <col min="6647" max="6648" width="38.85546875" style="5" bestFit="1" customWidth="1"/>
    <col min="6649" max="6890" width="9.140625" style="5"/>
    <col min="6891" max="6893" width="9.140625" style="5" customWidth="1"/>
    <col min="6894" max="6894" width="39.7109375" style="5" customWidth="1"/>
    <col min="6895" max="6897" width="9.140625" style="5" customWidth="1"/>
    <col min="6898" max="6898" width="39.28515625" style="5" customWidth="1"/>
    <col min="6899" max="6899" width="9.140625" style="5" customWidth="1"/>
    <col min="6900" max="6900" width="38.7109375" style="5" customWidth="1"/>
    <col min="6901" max="6902" width="9.140625" style="5" customWidth="1"/>
    <col min="6903" max="6904" width="38.85546875" style="5" bestFit="1" customWidth="1"/>
    <col min="6905" max="7146" width="9.140625" style="5"/>
    <col min="7147" max="7149" width="9.140625" style="5" customWidth="1"/>
    <col min="7150" max="7150" width="39.7109375" style="5" customWidth="1"/>
    <col min="7151" max="7153" width="9.140625" style="5" customWidth="1"/>
    <col min="7154" max="7154" width="39.28515625" style="5" customWidth="1"/>
    <col min="7155" max="7155" width="9.140625" style="5" customWidth="1"/>
    <col min="7156" max="7156" width="38.7109375" style="5" customWidth="1"/>
    <col min="7157" max="7158" width="9.140625" style="5" customWidth="1"/>
    <col min="7159" max="7160" width="38.85546875" style="5" bestFit="1" customWidth="1"/>
    <col min="7161" max="7402" width="9.140625" style="5"/>
    <col min="7403" max="7405" width="9.140625" style="5" customWidth="1"/>
    <col min="7406" max="7406" width="39.7109375" style="5" customWidth="1"/>
    <col min="7407" max="7409" width="9.140625" style="5" customWidth="1"/>
    <col min="7410" max="7410" width="39.28515625" style="5" customWidth="1"/>
    <col min="7411" max="7411" width="9.140625" style="5" customWidth="1"/>
    <col min="7412" max="7412" width="38.7109375" style="5" customWidth="1"/>
    <col min="7413" max="7414" width="9.140625" style="5" customWidth="1"/>
    <col min="7415" max="7416" width="38.85546875" style="5" bestFit="1" customWidth="1"/>
    <col min="7417" max="7658" width="9.140625" style="5"/>
    <col min="7659" max="7661" width="9.140625" style="5" customWidth="1"/>
    <col min="7662" max="7662" width="39.7109375" style="5" customWidth="1"/>
    <col min="7663" max="7665" width="9.140625" style="5" customWidth="1"/>
    <col min="7666" max="7666" width="39.28515625" style="5" customWidth="1"/>
    <col min="7667" max="7667" width="9.140625" style="5" customWidth="1"/>
    <col min="7668" max="7668" width="38.7109375" style="5" customWidth="1"/>
    <col min="7669" max="7670" width="9.140625" style="5" customWidth="1"/>
    <col min="7671" max="7672" width="38.85546875" style="5" bestFit="1" customWidth="1"/>
    <col min="7673" max="7914" width="9.140625" style="5"/>
    <col min="7915" max="7917" width="9.140625" style="5" customWidth="1"/>
    <col min="7918" max="7918" width="39.7109375" style="5" customWidth="1"/>
    <col min="7919" max="7921" width="9.140625" style="5" customWidth="1"/>
    <col min="7922" max="7922" width="39.28515625" style="5" customWidth="1"/>
    <col min="7923" max="7923" width="9.140625" style="5" customWidth="1"/>
    <col min="7924" max="7924" width="38.7109375" style="5" customWidth="1"/>
    <col min="7925" max="7926" width="9.140625" style="5" customWidth="1"/>
    <col min="7927" max="7928" width="38.85546875" style="5" bestFit="1" customWidth="1"/>
    <col min="7929" max="8170" width="9.140625" style="5"/>
    <col min="8171" max="8173" width="9.140625" style="5" customWidth="1"/>
    <col min="8174" max="8174" width="39.7109375" style="5" customWidth="1"/>
    <col min="8175" max="8177" width="9.140625" style="5" customWidth="1"/>
    <col min="8178" max="8178" width="39.28515625" style="5" customWidth="1"/>
    <col min="8179" max="8179" width="9.140625" style="5" customWidth="1"/>
    <col min="8180" max="8180" width="38.7109375" style="5" customWidth="1"/>
    <col min="8181" max="8182" width="9.140625" style="5" customWidth="1"/>
    <col min="8183" max="8184" width="38.85546875" style="5" bestFit="1" customWidth="1"/>
    <col min="8185" max="8426" width="9.140625" style="5"/>
    <col min="8427" max="8429" width="9.140625" style="5" customWidth="1"/>
    <col min="8430" max="8430" width="39.7109375" style="5" customWidth="1"/>
    <col min="8431" max="8433" width="9.140625" style="5" customWidth="1"/>
    <col min="8434" max="8434" width="39.28515625" style="5" customWidth="1"/>
    <col min="8435" max="8435" width="9.140625" style="5" customWidth="1"/>
    <col min="8436" max="8436" width="38.7109375" style="5" customWidth="1"/>
    <col min="8437" max="8438" width="9.140625" style="5" customWidth="1"/>
    <col min="8439" max="8440" width="38.85546875" style="5" bestFit="1" customWidth="1"/>
    <col min="8441" max="8682" width="9.140625" style="5"/>
    <col min="8683" max="8685" width="9.140625" style="5" customWidth="1"/>
    <col min="8686" max="8686" width="39.7109375" style="5" customWidth="1"/>
    <col min="8687" max="8689" width="9.140625" style="5" customWidth="1"/>
    <col min="8690" max="8690" width="39.28515625" style="5" customWidth="1"/>
    <col min="8691" max="8691" width="9.140625" style="5" customWidth="1"/>
    <col min="8692" max="8692" width="38.7109375" style="5" customWidth="1"/>
    <col min="8693" max="8694" width="9.140625" style="5" customWidth="1"/>
    <col min="8695" max="8696" width="38.85546875" style="5" bestFit="1" customWidth="1"/>
    <col min="8697" max="8938" width="9.140625" style="5"/>
    <col min="8939" max="8941" width="9.140625" style="5" customWidth="1"/>
    <col min="8942" max="8942" width="39.7109375" style="5" customWidth="1"/>
    <col min="8943" max="8945" width="9.140625" style="5" customWidth="1"/>
    <col min="8946" max="8946" width="39.28515625" style="5" customWidth="1"/>
    <col min="8947" max="8947" width="9.140625" style="5" customWidth="1"/>
    <col min="8948" max="8948" width="38.7109375" style="5" customWidth="1"/>
    <col min="8949" max="8950" width="9.140625" style="5" customWidth="1"/>
    <col min="8951" max="8952" width="38.85546875" style="5" bestFit="1" customWidth="1"/>
    <col min="8953" max="9194" width="9.140625" style="5"/>
    <col min="9195" max="9197" width="9.140625" style="5" customWidth="1"/>
    <col min="9198" max="9198" width="39.7109375" style="5" customWidth="1"/>
    <col min="9199" max="9201" width="9.140625" style="5" customWidth="1"/>
    <col min="9202" max="9202" width="39.28515625" style="5" customWidth="1"/>
    <col min="9203" max="9203" width="9.140625" style="5" customWidth="1"/>
    <col min="9204" max="9204" width="38.7109375" style="5" customWidth="1"/>
    <col min="9205" max="9206" width="9.140625" style="5" customWidth="1"/>
    <col min="9207" max="9208" width="38.85546875" style="5" bestFit="1" customWidth="1"/>
    <col min="9209" max="9450" width="9.140625" style="5"/>
    <col min="9451" max="9453" width="9.140625" style="5" customWidth="1"/>
    <col min="9454" max="9454" width="39.7109375" style="5" customWidth="1"/>
    <col min="9455" max="9457" width="9.140625" style="5" customWidth="1"/>
    <col min="9458" max="9458" width="39.28515625" style="5" customWidth="1"/>
    <col min="9459" max="9459" width="9.140625" style="5" customWidth="1"/>
    <col min="9460" max="9460" width="38.7109375" style="5" customWidth="1"/>
    <col min="9461" max="9462" width="9.140625" style="5" customWidth="1"/>
    <col min="9463" max="9464" width="38.85546875" style="5" bestFit="1" customWidth="1"/>
    <col min="9465" max="9706" width="9.140625" style="5"/>
    <col min="9707" max="9709" width="9.140625" style="5" customWidth="1"/>
    <col min="9710" max="9710" width="39.7109375" style="5" customWidth="1"/>
    <col min="9711" max="9713" width="9.140625" style="5" customWidth="1"/>
    <col min="9714" max="9714" width="39.28515625" style="5" customWidth="1"/>
    <col min="9715" max="9715" width="9.140625" style="5" customWidth="1"/>
    <col min="9716" max="9716" width="38.7109375" style="5" customWidth="1"/>
    <col min="9717" max="9718" width="9.140625" style="5" customWidth="1"/>
    <col min="9719" max="9720" width="38.85546875" style="5" bestFit="1" customWidth="1"/>
    <col min="9721" max="9962" width="9.140625" style="5"/>
    <col min="9963" max="9965" width="9.140625" style="5" customWidth="1"/>
    <col min="9966" max="9966" width="39.7109375" style="5" customWidth="1"/>
    <col min="9967" max="9969" width="9.140625" style="5" customWidth="1"/>
    <col min="9970" max="9970" width="39.28515625" style="5" customWidth="1"/>
    <col min="9971" max="9971" width="9.140625" style="5" customWidth="1"/>
    <col min="9972" max="9972" width="38.7109375" style="5" customWidth="1"/>
    <col min="9973" max="9974" width="9.140625" style="5" customWidth="1"/>
    <col min="9975" max="9976" width="38.85546875" style="5" bestFit="1" customWidth="1"/>
    <col min="9977" max="10218" width="9.140625" style="5"/>
    <col min="10219" max="10221" width="9.140625" style="5" customWidth="1"/>
    <col min="10222" max="10222" width="39.7109375" style="5" customWidth="1"/>
    <col min="10223" max="10225" width="9.140625" style="5" customWidth="1"/>
    <col min="10226" max="10226" width="39.28515625" style="5" customWidth="1"/>
    <col min="10227" max="10227" width="9.140625" style="5" customWidth="1"/>
    <col min="10228" max="10228" width="38.7109375" style="5" customWidth="1"/>
    <col min="10229" max="10230" width="9.140625" style="5" customWidth="1"/>
    <col min="10231" max="10232" width="38.85546875" style="5" bestFit="1" customWidth="1"/>
    <col min="10233" max="10474" width="9.140625" style="5"/>
    <col min="10475" max="10477" width="9.140625" style="5" customWidth="1"/>
    <col min="10478" max="10478" width="39.7109375" style="5" customWidth="1"/>
    <col min="10479" max="10481" width="9.140625" style="5" customWidth="1"/>
    <col min="10482" max="10482" width="39.28515625" style="5" customWidth="1"/>
    <col min="10483" max="10483" width="9.140625" style="5" customWidth="1"/>
    <col min="10484" max="10484" width="38.7109375" style="5" customWidth="1"/>
    <col min="10485" max="10486" width="9.140625" style="5" customWidth="1"/>
    <col min="10487" max="10488" width="38.85546875" style="5" bestFit="1" customWidth="1"/>
    <col min="10489" max="10730" width="9.140625" style="5"/>
    <col min="10731" max="10733" width="9.140625" style="5" customWidth="1"/>
    <col min="10734" max="10734" width="39.7109375" style="5" customWidth="1"/>
    <col min="10735" max="10737" width="9.140625" style="5" customWidth="1"/>
    <col min="10738" max="10738" width="39.28515625" style="5" customWidth="1"/>
    <col min="10739" max="10739" width="9.140625" style="5" customWidth="1"/>
    <col min="10740" max="10740" width="38.7109375" style="5" customWidth="1"/>
    <col min="10741" max="10742" width="9.140625" style="5" customWidth="1"/>
    <col min="10743" max="10744" width="38.85546875" style="5" bestFit="1" customWidth="1"/>
    <col min="10745" max="10986" width="9.140625" style="5"/>
    <col min="10987" max="10989" width="9.140625" style="5" customWidth="1"/>
    <col min="10990" max="10990" width="39.7109375" style="5" customWidth="1"/>
    <col min="10991" max="10993" width="9.140625" style="5" customWidth="1"/>
    <col min="10994" max="10994" width="39.28515625" style="5" customWidth="1"/>
    <col min="10995" max="10995" width="9.140625" style="5" customWidth="1"/>
    <col min="10996" max="10996" width="38.7109375" style="5" customWidth="1"/>
    <col min="10997" max="10998" width="9.140625" style="5" customWidth="1"/>
    <col min="10999" max="11000" width="38.85546875" style="5" bestFit="1" customWidth="1"/>
    <col min="11001" max="11242" width="9.140625" style="5"/>
    <col min="11243" max="11245" width="9.140625" style="5" customWidth="1"/>
    <col min="11246" max="11246" width="39.7109375" style="5" customWidth="1"/>
    <col min="11247" max="11249" width="9.140625" style="5" customWidth="1"/>
    <col min="11250" max="11250" width="39.28515625" style="5" customWidth="1"/>
    <col min="11251" max="11251" width="9.140625" style="5" customWidth="1"/>
    <col min="11252" max="11252" width="38.7109375" style="5" customWidth="1"/>
    <col min="11253" max="11254" width="9.140625" style="5" customWidth="1"/>
    <col min="11255" max="11256" width="38.85546875" style="5" bestFit="1" customWidth="1"/>
    <col min="11257" max="11498" width="9.140625" style="5"/>
    <col min="11499" max="11501" width="9.140625" style="5" customWidth="1"/>
    <col min="11502" max="11502" width="39.7109375" style="5" customWidth="1"/>
    <col min="11503" max="11505" width="9.140625" style="5" customWidth="1"/>
    <col min="11506" max="11506" width="39.28515625" style="5" customWidth="1"/>
    <col min="11507" max="11507" width="9.140625" style="5" customWidth="1"/>
    <col min="11508" max="11508" width="38.7109375" style="5" customWidth="1"/>
    <col min="11509" max="11510" width="9.140625" style="5" customWidth="1"/>
    <col min="11511" max="11512" width="38.85546875" style="5" bestFit="1" customWidth="1"/>
    <col min="11513" max="11754" width="9.140625" style="5"/>
    <col min="11755" max="11757" width="9.140625" style="5" customWidth="1"/>
    <col min="11758" max="11758" width="39.7109375" style="5" customWidth="1"/>
    <col min="11759" max="11761" width="9.140625" style="5" customWidth="1"/>
    <col min="11762" max="11762" width="39.28515625" style="5" customWidth="1"/>
    <col min="11763" max="11763" width="9.140625" style="5" customWidth="1"/>
    <col min="11764" max="11764" width="38.7109375" style="5" customWidth="1"/>
    <col min="11765" max="11766" width="9.140625" style="5" customWidth="1"/>
    <col min="11767" max="11768" width="38.85546875" style="5" bestFit="1" customWidth="1"/>
    <col min="11769" max="12010" width="9.140625" style="5"/>
    <col min="12011" max="12013" width="9.140625" style="5" customWidth="1"/>
    <col min="12014" max="12014" width="39.7109375" style="5" customWidth="1"/>
    <col min="12015" max="12017" width="9.140625" style="5" customWidth="1"/>
    <col min="12018" max="12018" width="39.28515625" style="5" customWidth="1"/>
    <col min="12019" max="12019" width="9.140625" style="5" customWidth="1"/>
    <col min="12020" max="12020" width="38.7109375" style="5" customWidth="1"/>
    <col min="12021" max="12022" width="9.140625" style="5" customWidth="1"/>
    <col min="12023" max="12024" width="38.85546875" style="5" bestFit="1" customWidth="1"/>
    <col min="12025" max="12266" width="9.140625" style="5"/>
    <col min="12267" max="12269" width="9.140625" style="5" customWidth="1"/>
    <col min="12270" max="12270" width="39.7109375" style="5" customWidth="1"/>
    <col min="12271" max="12273" width="9.140625" style="5" customWidth="1"/>
    <col min="12274" max="12274" width="39.28515625" style="5" customWidth="1"/>
    <col min="12275" max="12275" width="9.140625" style="5" customWidth="1"/>
    <col min="12276" max="12276" width="38.7109375" style="5" customWidth="1"/>
    <col min="12277" max="12278" width="9.140625" style="5" customWidth="1"/>
    <col min="12279" max="12280" width="38.85546875" style="5" bestFit="1" customWidth="1"/>
    <col min="12281" max="12522" width="9.140625" style="5"/>
    <col min="12523" max="12525" width="9.140625" style="5" customWidth="1"/>
    <col min="12526" max="12526" width="39.7109375" style="5" customWidth="1"/>
    <col min="12527" max="12529" width="9.140625" style="5" customWidth="1"/>
    <col min="12530" max="12530" width="39.28515625" style="5" customWidth="1"/>
    <col min="12531" max="12531" width="9.140625" style="5" customWidth="1"/>
    <col min="12532" max="12532" width="38.7109375" style="5" customWidth="1"/>
    <col min="12533" max="12534" width="9.140625" style="5" customWidth="1"/>
    <col min="12535" max="12536" width="38.85546875" style="5" bestFit="1" customWidth="1"/>
    <col min="12537" max="12778" width="9.140625" style="5"/>
    <col min="12779" max="12781" width="9.140625" style="5" customWidth="1"/>
    <col min="12782" max="12782" width="39.7109375" style="5" customWidth="1"/>
    <col min="12783" max="12785" width="9.140625" style="5" customWidth="1"/>
    <col min="12786" max="12786" width="39.28515625" style="5" customWidth="1"/>
    <col min="12787" max="12787" width="9.140625" style="5" customWidth="1"/>
    <col min="12788" max="12788" width="38.7109375" style="5" customWidth="1"/>
    <col min="12789" max="12790" width="9.140625" style="5" customWidth="1"/>
    <col min="12791" max="12792" width="38.85546875" style="5" bestFit="1" customWidth="1"/>
    <col min="12793" max="13034" width="9.140625" style="5"/>
    <col min="13035" max="13037" width="9.140625" style="5" customWidth="1"/>
    <col min="13038" max="13038" width="39.7109375" style="5" customWidth="1"/>
    <col min="13039" max="13041" width="9.140625" style="5" customWidth="1"/>
    <col min="13042" max="13042" width="39.28515625" style="5" customWidth="1"/>
    <col min="13043" max="13043" width="9.140625" style="5" customWidth="1"/>
    <col min="13044" max="13044" width="38.7109375" style="5" customWidth="1"/>
    <col min="13045" max="13046" width="9.140625" style="5" customWidth="1"/>
    <col min="13047" max="13048" width="38.85546875" style="5" bestFit="1" customWidth="1"/>
    <col min="13049" max="13290" width="9.140625" style="5"/>
    <col min="13291" max="13293" width="9.140625" style="5" customWidth="1"/>
    <col min="13294" max="13294" width="39.7109375" style="5" customWidth="1"/>
    <col min="13295" max="13297" width="9.140625" style="5" customWidth="1"/>
    <col min="13298" max="13298" width="39.28515625" style="5" customWidth="1"/>
    <col min="13299" max="13299" width="9.140625" style="5" customWidth="1"/>
    <col min="13300" max="13300" width="38.7109375" style="5" customWidth="1"/>
    <col min="13301" max="13302" width="9.140625" style="5" customWidth="1"/>
    <col min="13303" max="13304" width="38.85546875" style="5" bestFit="1" customWidth="1"/>
    <col min="13305" max="13546" width="9.140625" style="5"/>
    <col min="13547" max="13549" width="9.140625" style="5" customWidth="1"/>
    <col min="13550" max="13550" width="39.7109375" style="5" customWidth="1"/>
    <col min="13551" max="13553" width="9.140625" style="5" customWidth="1"/>
    <col min="13554" max="13554" width="39.28515625" style="5" customWidth="1"/>
    <col min="13555" max="13555" width="9.140625" style="5" customWidth="1"/>
    <col min="13556" max="13556" width="38.7109375" style="5" customWidth="1"/>
    <col min="13557" max="13558" width="9.140625" style="5" customWidth="1"/>
    <col min="13559" max="13560" width="38.85546875" style="5" bestFit="1" customWidth="1"/>
    <col min="13561" max="13802" width="9.140625" style="5"/>
    <col min="13803" max="13805" width="9.140625" style="5" customWidth="1"/>
    <col min="13806" max="13806" width="39.7109375" style="5" customWidth="1"/>
    <col min="13807" max="13809" width="9.140625" style="5" customWidth="1"/>
    <col min="13810" max="13810" width="39.28515625" style="5" customWidth="1"/>
    <col min="13811" max="13811" width="9.140625" style="5" customWidth="1"/>
    <col min="13812" max="13812" width="38.7109375" style="5" customWidth="1"/>
    <col min="13813" max="13814" width="9.140625" style="5" customWidth="1"/>
    <col min="13815" max="13816" width="38.85546875" style="5" bestFit="1" customWidth="1"/>
    <col min="13817" max="14058" width="9.140625" style="5"/>
    <col min="14059" max="14061" width="9.140625" style="5" customWidth="1"/>
    <col min="14062" max="14062" width="39.7109375" style="5" customWidth="1"/>
    <col min="14063" max="14065" width="9.140625" style="5" customWidth="1"/>
    <col min="14066" max="14066" width="39.28515625" style="5" customWidth="1"/>
    <col min="14067" max="14067" width="9.140625" style="5" customWidth="1"/>
    <col min="14068" max="14068" width="38.7109375" style="5" customWidth="1"/>
    <col min="14069" max="14070" width="9.140625" style="5" customWidth="1"/>
    <col min="14071" max="14072" width="38.85546875" style="5" bestFit="1" customWidth="1"/>
    <col min="14073" max="14314" width="9.140625" style="5"/>
    <col min="14315" max="14317" width="9.140625" style="5" customWidth="1"/>
    <col min="14318" max="14318" width="39.7109375" style="5" customWidth="1"/>
    <col min="14319" max="14321" width="9.140625" style="5" customWidth="1"/>
    <col min="14322" max="14322" width="39.28515625" style="5" customWidth="1"/>
    <col min="14323" max="14323" width="9.140625" style="5" customWidth="1"/>
    <col min="14324" max="14324" width="38.7109375" style="5" customWidth="1"/>
    <col min="14325" max="14326" width="9.140625" style="5" customWidth="1"/>
    <col min="14327" max="14328" width="38.85546875" style="5" bestFit="1" customWidth="1"/>
    <col min="14329" max="14570" width="9.140625" style="5"/>
    <col min="14571" max="14573" width="9.140625" style="5" customWidth="1"/>
    <col min="14574" max="14574" width="39.7109375" style="5" customWidth="1"/>
    <col min="14575" max="14577" width="9.140625" style="5" customWidth="1"/>
    <col min="14578" max="14578" width="39.28515625" style="5" customWidth="1"/>
    <col min="14579" max="14579" width="9.140625" style="5" customWidth="1"/>
    <col min="14580" max="14580" width="38.7109375" style="5" customWidth="1"/>
    <col min="14581" max="14582" width="9.140625" style="5" customWidth="1"/>
    <col min="14583" max="14584" width="38.85546875" style="5" bestFit="1" customWidth="1"/>
    <col min="14585" max="14826" width="9.140625" style="5"/>
    <col min="14827" max="14829" width="9.140625" style="5" customWidth="1"/>
    <col min="14830" max="14830" width="39.7109375" style="5" customWidth="1"/>
    <col min="14831" max="14833" width="9.140625" style="5" customWidth="1"/>
    <col min="14834" max="14834" width="39.28515625" style="5" customWidth="1"/>
    <col min="14835" max="14835" width="9.140625" style="5" customWidth="1"/>
    <col min="14836" max="14836" width="38.7109375" style="5" customWidth="1"/>
    <col min="14837" max="14838" width="9.140625" style="5" customWidth="1"/>
    <col min="14839" max="14840" width="38.85546875" style="5" bestFit="1" customWidth="1"/>
    <col min="14841" max="15082" width="9.140625" style="5"/>
    <col min="15083" max="15085" width="9.140625" style="5" customWidth="1"/>
    <col min="15086" max="15086" width="39.7109375" style="5" customWidth="1"/>
    <col min="15087" max="15089" width="9.140625" style="5" customWidth="1"/>
    <col min="15090" max="15090" width="39.28515625" style="5" customWidth="1"/>
    <col min="15091" max="15091" width="9.140625" style="5" customWidth="1"/>
    <col min="15092" max="15092" width="38.7109375" style="5" customWidth="1"/>
    <col min="15093" max="15094" width="9.140625" style="5" customWidth="1"/>
    <col min="15095" max="15096" width="38.85546875" style="5" bestFit="1" customWidth="1"/>
    <col min="15097" max="15338" width="9.140625" style="5"/>
    <col min="15339" max="15341" width="9.140625" style="5" customWidth="1"/>
    <col min="15342" max="15342" width="39.7109375" style="5" customWidth="1"/>
    <col min="15343" max="15345" width="9.140625" style="5" customWidth="1"/>
    <col min="15346" max="15346" width="39.28515625" style="5" customWidth="1"/>
    <col min="15347" max="15347" width="9.140625" style="5" customWidth="1"/>
    <col min="15348" max="15348" width="38.7109375" style="5" customWidth="1"/>
    <col min="15349" max="15350" width="9.140625" style="5" customWidth="1"/>
    <col min="15351" max="15352" width="38.85546875" style="5" bestFit="1" customWidth="1"/>
    <col min="15353" max="15594" width="9.140625" style="5"/>
    <col min="15595" max="15597" width="9.140625" style="5" customWidth="1"/>
    <col min="15598" max="15598" width="39.7109375" style="5" customWidth="1"/>
    <col min="15599" max="15601" width="9.140625" style="5" customWidth="1"/>
    <col min="15602" max="15602" width="39.28515625" style="5" customWidth="1"/>
    <col min="15603" max="15603" width="9.140625" style="5" customWidth="1"/>
    <col min="15604" max="15604" width="38.7109375" style="5" customWidth="1"/>
    <col min="15605" max="15606" width="9.140625" style="5" customWidth="1"/>
    <col min="15607" max="15608" width="38.85546875" style="5" bestFit="1" customWidth="1"/>
    <col min="15609" max="15850" width="9.140625" style="5"/>
    <col min="15851" max="15853" width="9.140625" style="5" customWidth="1"/>
    <col min="15854" max="15854" width="39.7109375" style="5" customWidth="1"/>
    <col min="15855" max="15857" width="9.140625" style="5" customWidth="1"/>
    <col min="15858" max="15858" width="39.28515625" style="5" customWidth="1"/>
    <col min="15859" max="15859" width="9.140625" style="5" customWidth="1"/>
    <col min="15860" max="15860" width="38.7109375" style="5" customWidth="1"/>
    <col min="15861" max="15862" width="9.140625" style="5" customWidth="1"/>
    <col min="15863" max="15864" width="38.85546875" style="5" bestFit="1" customWidth="1"/>
    <col min="15865" max="16106" width="9.140625" style="5"/>
    <col min="16107" max="16109" width="9.140625" style="5" customWidth="1"/>
    <col min="16110" max="16110" width="39.7109375" style="5" customWidth="1"/>
    <col min="16111" max="16113" width="9.140625" style="5" customWidth="1"/>
    <col min="16114" max="16114" width="39.28515625" style="5" customWidth="1"/>
    <col min="16115" max="16115" width="9.140625" style="5" customWidth="1"/>
    <col min="16116" max="16116" width="38.7109375" style="5" customWidth="1"/>
    <col min="16117" max="16118" width="9.140625" style="5" customWidth="1"/>
    <col min="16119" max="16120" width="38.85546875" style="5" bestFit="1" customWidth="1"/>
    <col min="16121" max="16384" width="9.140625" style="5"/>
  </cols>
  <sheetData>
    <row r="2" spans="2:11" ht="25.5">
      <c r="B2" s="882" t="s">
        <v>665</v>
      </c>
      <c r="C2" s="882"/>
      <c r="D2" s="882"/>
      <c r="E2" s="882"/>
      <c r="F2" s="512"/>
      <c r="G2" s="512"/>
      <c r="H2" s="512"/>
      <c r="I2" s="512"/>
      <c r="J2" s="512"/>
      <c r="K2" s="512"/>
    </row>
    <row r="3" spans="2:11" ht="20.25" customHeight="1"/>
    <row r="4" spans="2:11">
      <c r="B4" s="738" t="s">
        <v>420</v>
      </c>
      <c r="C4" s="738" t="s">
        <v>517</v>
      </c>
      <c r="D4" s="738" t="s">
        <v>565</v>
      </c>
      <c r="E4" s="738" t="s">
        <v>579</v>
      </c>
    </row>
    <row r="5" spans="2:11">
      <c r="B5" s="673" t="s">
        <v>145</v>
      </c>
      <c r="C5" s="673" t="s">
        <v>145</v>
      </c>
      <c r="D5" s="673" t="s">
        <v>145</v>
      </c>
      <c r="E5" s="673" t="s">
        <v>145</v>
      </c>
    </row>
    <row r="6" spans="2:11">
      <c r="B6" s="674" t="s">
        <v>148</v>
      </c>
      <c r="C6" s="674" t="s">
        <v>148</v>
      </c>
      <c r="D6" s="674" t="s">
        <v>148</v>
      </c>
      <c r="E6" s="674" t="s">
        <v>148</v>
      </c>
    </row>
    <row r="7" spans="2:11">
      <c r="B7" s="675" t="s">
        <v>147</v>
      </c>
      <c r="C7" s="675" t="s">
        <v>147</v>
      </c>
      <c r="D7" s="675" t="s">
        <v>147</v>
      </c>
      <c r="E7" s="675" t="s">
        <v>147</v>
      </c>
    </row>
    <row r="8" spans="2:11">
      <c r="B8" s="674" t="s">
        <v>324</v>
      </c>
      <c r="C8" s="674" t="s">
        <v>324</v>
      </c>
      <c r="D8" s="674" t="s">
        <v>324</v>
      </c>
      <c r="E8" s="674" t="s">
        <v>324</v>
      </c>
    </row>
    <row r="9" spans="2:11">
      <c r="B9" s="675" t="s">
        <v>150</v>
      </c>
      <c r="C9" s="675" t="s">
        <v>150</v>
      </c>
      <c r="D9" s="675" t="s">
        <v>150</v>
      </c>
      <c r="E9" s="675" t="s">
        <v>150</v>
      </c>
    </row>
    <row r="10" spans="2:11">
      <c r="B10" s="676" t="s">
        <v>151</v>
      </c>
      <c r="C10" s="676" t="s">
        <v>151</v>
      </c>
      <c r="D10" s="676" t="s">
        <v>151</v>
      </c>
      <c r="E10" s="676" t="s">
        <v>151</v>
      </c>
    </row>
    <row r="11" spans="2:11">
      <c r="B11" s="677"/>
      <c r="C11" s="677"/>
      <c r="D11" s="677"/>
      <c r="E11" s="677"/>
    </row>
    <row r="12" spans="2:11">
      <c r="B12" s="678" t="s">
        <v>303</v>
      </c>
      <c r="C12" s="678" t="s">
        <v>303</v>
      </c>
      <c r="D12" s="678" t="s">
        <v>303</v>
      </c>
      <c r="E12" s="678" t="s">
        <v>583</v>
      </c>
    </row>
    <row r="13" spans="2:11">
      <c r="B13" s="679" t="s">
        <v>584</v>
      </c>
      <c r="C13" s="679" t="s">
        <v>584</v>
      </c>
      <c r="D13" s="679" t="s">
        <v>584</v>
      </c>
      <c r="E13" s="679" t="s">
        <v>584</v>
      </c>
    </row>
    <row r="14" spans="2:11">
      <c r="B14" s="676" t="s">
        <v>152</v>
      </c>
      <c r="C14" s="676" t="s">
        <v>152</v>
      </c>
      <c r="D14" s="676" t="s">
        <v>152</v>
      </c>
      <c r="E14" s="676" t="s">
        <v>152</v>
      </c>
    </row>
    <row r="15" spans="2:11">
      <c r="B15" s="675" t="s">
        <v>154</v>
      </c>
      <c r="C15" s="675" t="s">
        <v>154</v>
      </c>
      <c r="D15" s="675" t="s">
        <v>154</v>
      </c>
      <c r="E15" s="675" t="s">
        <v>154</v>
      </c>
    </row>
    <row r="16" spans="2:11">
      <c r="B16" s="676" t="s">
        <v>155</v>
      </c>
      <c r="C16" s="676" t="s">
        <v>155</v>
      </c>
      <c r="D16" s="676" t="s">
        <v>155</v>
      </c>
      <c r="E16" s="676" t="s">
        <v>155</v>
      </c>
    </row>
    <row r="17" spans="2:5">
      <c r="B17" s="675" t="s">
        <v>153</v>
      </c>
      <c r="C17" s="675" t="s">
        <v>153</v>
      </c>
      <c r="D17" s="675" t="s">
        <v>153</v>
      </c>
      <c r="E17" s="675" t="s">
        <v>153</v>
      </c>
    </row>
    <row r="18" spans="2:5">
      <c r="B18" s="676" t="s">
        <v>158</v>
      </c>
      <c r="C18" s="676" t="s">
        <v>158</v>
      </c>
      <c r="D18" s="680" t="s">
        <v>580</v>
      </c>
      <c r="E18" s="680" t="s">
        <v>580</v>
      </c>
    </row>
    <row r="19" spans="2:5">
      <c r="B19" s="675" t="s">
        <v>335</v>
      </c>
      <c r="C19" s="675" t="s">
        <v>335</v>
      </c>
      <c r="D19" s="675" t="s">
        <v>335</v>
      </c>
      <c r="E19" s="675" t="s">
        <v>335</v>
      </c>
    </row>
    <row r="20" spans="2:5">
      <c r="B20" s="676" t="s">
        <v>160</v>
      </c>
      <c r="C20" s="676" t="s">
        <v>160</v>
      </c>
      <c r="D20" s="676" t="s">
        <v>160</v>
      </c>
      <c r="E20" s="676" t="s">
        <v>160</v>
      </c>
    </row>
    <row r="21" spans="2:5">
      <c r="B21" s="675" t="s">
        <v>156</v>
      </c>
      <c r="C21" s="675" t="s">
        <v>156</v>
      </c>
      <c r="D21" s="675" t="s">
        <v>156</v>
      </c>
      <c r="E21" s="675" t="s">
        <v>156</v>
      </c>
    </row>
    <row r="22" spans="2:5">
      <c r="B22" s="676" t="s">
        <v>146</v>
      </c>
      <c r="C22" s="676" t="s">
        <v>146</v>
      </c>
      <c r="D22" s="676" t="s">
        <v>146</v>
      </c>
      <c r="E22" s="676" t="s">
        <v>146</v>
      </c>
    </row>
    <row r="23" spans="2:5">
      <c r="B23" s="675" t="s">
        <v>157</v>
      </c>
      <c r="C23" s="675" t="s">
        <v>157</v>
      </c>
      <c r="D23" s="675" t="s">
        <v>157</v>
      </c>
      <c r="E23" s="675" t="s">
        <v>157</v>
      </c>
    </row>
    <row r="24" spans="2:5">
      <c r="B24" s="676" t="s">
        <v>162</v>
      </c>
      <c r="C24" s="676" t="s">
        <v>162</v>
      </c>
      <c r="D24" s="676" t="s">
        <v>162</v>
      </c>
      <c r="E24" s="676" t="s">
        <v>162</v>
      </c>
    </row>
    <row r="25" spans="2:5">
      <c r="B25" s="675" t="s">
        <v>159</v>
      </c>
      <c r="C25" s="675" t="s">
        <v>159</v>
      </c>
      <c r="D25" s="681" t="s">
        <v>581</v>
      </c>
      <c r="E25" s="675" t="s">
        <v>164</v>
      </c>
    </row>
    <row r="26" spans="2:5">
      <c r="B26" s="676" t="s">
        <v>164</v>
      </c>
      <c r="C26" s="676" t="s">
        <v>164</v>
      </c>
      <c r="D26" s="676" t="s">
        <v>164</v>
      </c>
      <c r="E26" s="676" t="s">
        <v>165</v>
      </c>
    </row>
    <row r="27" spans="2:5">
      <c r="B27" s="675" t="s">
        <v>165</v>
      </c>
      <c r="C27" s="675" t="s">
        <v>165</v>
      </c>
      <c r="D27" s="675" t="s">
        <v>165</v>
      </c>
      <c r="E27" s="675" t="s">
        <v>166</v>
      </c>
    </row>
    <row r="28" spans="2:5">
      <c r="B28" s="676" t="s">
        <v>166</v>
      </c>
      <c r="C28" s="676" t="s">
        <v>166</v>
      </c>
      <c r="D28" s="676" t="s">
        <v>166</v>
      </c>
      <c r="E28" s="676" t="s">
        <v>167</v>
      </c>
    </row>
    <row r="29" spans="2:5">
      <c r="B29" s="675" t="s">
        <v>167</v>
      </c>
      <c r="C29" s="675" t="s">
        <v>167</v>
      </c>
      <c r="D29" s="675" t="s">
        <v>167</v>
      </c>
      <c r="E29" s="675" t="s">
        <v>168</v>
      </c>
    </row>
    <row r="30" spans="2:5">
      <c r="B30" s="676" t="s">
        <v>168</v>
      </c>
      <c r="C30" s="676" t="s">
        <v>168</v>
      </c>
      <c r="D30" s="676" t="s">
        <v>168</v>
      </c>
      <c r="E30" s="676" t="s">
        <v>161</v>
      </c>
    </row>
    <row r="31" spans="2:5">
      <c r="B31" s="675" t="s">
        <v>161</v>
      </c>
      <c r="C31" s="675" t="s">
        <v>161</v>
      </c>
      <c r="D31" s="675" t="s">
        <v>161</v>
      </c>
      <c r="E31" s="675" t="s">
        <v>163</v>
      </c>
    </row>
    <row r="32" spans="2:5">
      <c r="B32" s="676" t="s">
        <v>163</v>
      </c>
      <c r="C32" s="676" t="s">
        <v>163</v>
      </c>
      <c r="D32" s="676" t="s">
        <v>163</v>
      </c>
      <c r="E32" s="676" t="s">
        <v>422</v>
      </c>
    </row>
    <row r="33" spans="2:5">
      <c r="B33" s="675" t="s">
        <v>422</v>
      </c>
      <c r="C33" s="675" t="s">
        <v>422</v>
      </c>
      <c r="D33" s="675" t="s">
        <v>422</v>
      </c>
      <c r="E33" s="675" t="s">
        <v>149</v>
      </c>
    </row>
    <row r="34" spans="2:5">
      <c r="B34" s="676" t="s">
        <v>149</v>
      </c>
      <c r="C34" s="676" t="s">
        <v>149</v>
      </c>
      <c r="D34" s="676" t="s">
        <v>149</v>
      </c>
      <c r="E34" s="676"/>
    </row>
    <row r="35" spans="2:5">
      <c r="B35" s="675"/>
      <c r="C35" s="675"/>
      <c r="D35" s="675"/>
      <c r="E35" s="675"/>
    </row>
    <row r="36" spans="2:5" hidden="1">
      <c r="B36" s="676"/>
      <c r="C36" s="676"/>
      <c r="D36" s="676"/>
      <c r="E36" s="676"/>
    </row>
    <row r="37" spans="2:5" hidden="1">
      <c r="B37" s="675"/>
      <c r="C37" s="675"/>
      <c r="D37" s="675"/>
      <c r="E37" s="675"/>
    </row>
    <row r="38" spans="2:5" hidden="1">
      <c r="B38" s="676"/>
      <c r="C38" s="676"/>
      <c r="D38" s="676"/>
      <c r="E38" s="676"/>
    </row>
    <row r="39" spans="2:5" hidden="1">
      <c r="B39" s="675"/>
      <c r="C39" s="675"/>
      <c r="D39" s="675"/>
      <c r="E39" s="675"/>
    </row>
    <row r="40" spans="2:5" ht="21">
      <c r="B40" s="678" t="s">
        <v>169</v>
      </c>
      <c r="C40" s="678" t="s">
        <v>701</v>
      </c>
      <c r="D40" s="678" t="s">
        <v>701</v>
      </c>
      <c r="E40" s="678" t="s">
        <v>702</v>
      </c>
    </row>
    <row r="41" spans="2:5">
      <c r="B41" s="679" t="s">
        <v>171</v>
      </c>
      <c r="C41" s="679" t="s">
        <v>171</v>
      </c>
      <c r="D41" s="679" t="s">
        <v>171</v>
      </c>
      <c r="E41" s="679" t="s">
        <v>171</v>
      </c>
    </row>
    <row r="42" spans="2:5">
      <c r="B42" s="676" t="s">
        <v>173</v>
      </c>
      <c r="C42" s="676" t="s">
        <v>173</v>
      </c>
      <c r="D42" s="680" t="s">
        <v>582</v>
      </c>
      <c r="E42" s="676" t="s">
        <v>170</v>
      </c>
    </row>
    <row r="43" spans="2:5">
      <c r="B43" s="675" t="s">
        <v>170</v>
      </c>
      <c r="C43" s="675" t="s">
        <v>170</v>
      </c>
      <c r="D43" s="675" t="s">
        <v>170</v>
      </c>
      <c r="E43" s="675" t="s">
        <v>172</v>
      </c>
    </row>
    <row r="44" spans="2:5" ht="21.75" customHeight="1">
      <c r="B44" s="676" t="s">
        <v>172</v>
      </c>
      <c r="C44" s="676" t="s">
        <v>172</v>
      </c>
      <c r="D44" s="676" t="s">
        <v>172</v>
      </c>
      <c r="E44" s="676" t="s">
        <v>369</v>
      </c>
    </row>
    <row r="45" spans="2:5" ht="21" customHeight="1">
      <c r="B45" s="675" t="s">
        <v>174</v>
      </c>
      <c r="C45" s="675" t="s">
        <v>369</v>
      </c>
      <c r="D45" s="675" t="s">
        <v>369</v>
      </c>
      <c r="E45" s="675" t="s">
        <v>704</v>
      </c>
    </row>
    <row r="46" spans="2:5" ht="21.75" customHeight="1">
      <c r="B46" s="676" t="s">
        <v>369</v>
      </c>
      <c r="C46" s="676" t="s">
        <v>703</v>
      </c>
      <c r="D46" s="676" t="s">
        <v>703</v>
      </c>
      <c r="E46" s="676"/>
    </row>
    <row r="47" spans="2:5">
      <c r="B47" s="675" t="s">
        <v>423</v>
      </c>
      <c r="C47" s="675"/>
      <c r="D47" s="675"/>
      <c r="E47" s="675"/>
    </row>
    <row r="48" spans="2:5">
      <c r="B48" s="676"/>
      <c r="C48" s="676"/>
      <c r="D48" s="676"/>
      <c r="E48" s="676"/>
    </row>
    <row r="49" spans="2:5">
      <c r="B49" s="682"/>
      <c r="C49" s="682"/>
      <c r="D49" s="682"/>
      <c r="E49" s="682"/>
    </row>
    <row r="50" spans="2:5">
      <c r="B50" s="678" t="s">
        <v>175</v>
      </c>
      <c r="C50" s="678" t="s">
        <v>175</v>
      </c>
      <c r="D50" s="678" t="s">
        <v>175</v>
      </c>
      <c r="E50" s="678" t="s">
        <v>175</v>
      </c>
    </row>
    <row r="51" spans="2:5">
      <c r="B51" s="675" t="s">
        <v>705</v>
      </c>
      <c r="C51" s="675" t="s">
        <v>705</v>
      </c>
      <c r="D51" s="675" t="s">
        <v>705</v>
      </c>
      <c r="E51" s="675" t="s">
        <v>705</v>
      </c>
    </row>
    <row r="52" spans="2:5">
      <c r="B52" s="676" t="s">
        <v>177</v>
      </c>
      <c r="C52" s="676" t="s">
        <v>177</v>
      </c>
      <c r="D52" s="676" t="s">
        <v>177</v>
      </c>
      <c r="E52" s="676" t="s">
        <v>177</v>
      </c>
    </row>
    <row r="53" spans="2:5">
      <c r="B53" s="675" t="s">
        <v>178</v>
      </c>
      <c r="C53" s="675" t="s">
        <v>178</v>
      </c>
      <c r="D53" s="675" t="s">
        <v>178</v>
      </c>
      <c r="E53" s="675" t="s">
        <v>178</v>
      </c>
    </row>
    <row r="54" spans="2:5">
      <c r="B54" s="676" t="s">
        <v>176</v>
      </c>
      <c r="C54" s="676" t="s">
        <v>176</v>
      </c>
      <c r="D54" s="676" t="s">
        <v>176</v>
      </c>
      <c r="E54" s="676" t="s">
        <v>176</v>
      </c>
    </row>
    <row r="55" spans="2:5">
      <c r="B55" s="675"/>
      <c r="C55" s="675"/>
      <c r="D55" s="675"/>
      <c r="E55" s="675"/>
    </row>
    <row r="56" spans="2:5">
      <c r="B56" s="678" t="s">
        <v>180</v>
      </c>
      <c r="C56" s="678" t="s">
        <v>518</v>
      </c>
      <c r="D56" s="678" t="s">
        <v>518</v>
      </c>
      <c r="E56" s="678" t="s">
        <v>587</v>
      </c>
    </row>
    <row r="57" spans="2:5">
      <c r="B57" s="675" t="s">
        <v>179</v>
      </c>
      <c r="C57" s="675" t="s">
        <v>179</v>
      </c>
      <c r="D57" s="675" t="s">
        <v>179</v>
      </c>
      <c r="E57" s="675" t="s">
        <v>179</v>
      </c>
    </row>
    <row r="58" spans="2:5">
      <c r="B58" s="683" t="s">
        <v>182</v>
      </c>
      <c r="C58" s="683" t="s">
        <v>519</v>
      </c>
      <c r="D58" s="683" t="s">
        <v>519</v>
      </c>
      <c r="E58" s="683" t="s">
        <v>588</v>
      </c>
    </row>
    <row r="59" spans="2:5">
      <c r="B59" s="675" t="s">
        <v>181</v>
      </c>
      <c r="C59" s="675" t="s">
        <v>181</v>
      </c>
      <c r="D59" s="675" t="s">
        <v>181</v>
      </c>
      <c r="E59" s="675" t="s">
        <v>181</v>
      </c>
    </row>
    <row r="60" spans="2:5">
      <c r="B60" s="684"/>
      <c r="C60" s="684"/>
      <c r="D60" s="684"/>
      <c r="E60" s="684"/>
    </row>
    <row r="61" spans="2:5">
      <c r="B61" s="883" t="s">
        <v>700</v>
      </c>
      <c r="C61" s="883"/>
      <c r="D61" s="883"/>
      <c r="E61" s="883"/>
    </row>
    <row r="62" spans="2:5">
      <c r="B62" s="883" t="s">
        <v>586</v>
      </c>
      <c r="C62" s="883"/>
      <c r="D62" s="883"/>
      <c r="E62" s="883"/>
    </row>
    <row r="63" spans="2:5" ht="20.25" customHeight="1">
      <c r="B63" s="883" t="s">
        <v>424</v>
      </c>
      <c r="C63" s="883"/>
      <c r="D63" s="883"/>
      <c r="E63" s="883"/>
    </row>
    <row r="64" spans="2:5" ht="20.25" customHeight="1">
      <c r="B64" s="883" t="s">
        <v>425</v>
      </c>
      <c r="C64" s="883"/>
      <c r="D64" s="883"/>
      <c r="E64" s="883"/>
    </row>
    <row r="65" spans="2:5" ht="20.25" customHeight="1">
      <c r="B65" s="883" t="s">
        <v>585</v>
      </c>
      <c r="C65" s="883"/>
      <c r="D65" s="883"/>
      <c r="E65" s="883"/>
    </row>
    <row r="66" spans="2:5">
      <c r="B66" s="502"/>
    </row>
    <row r="67" spans="2:5" ht="40.5" customHeight="1">
      <c r="B67" s="633" t="s">
        <v>391</v>
      </c>
    </row>
    <row r="68" spans="2:5" ht="20.25" customHeight="1"/>
    <row r="71" spans="2:5" ht="20.25" customHeight="1"/>
    <row r="72" spans="2:5" ht="20.25" customHeight="1"/>
    <row r="75" spans="2:5" ht="37.5" customHeight="1"/>
  </sheetData>
  <sortState ref="G53:G55">
    <sortCondition ref="G52"/>
  </sortState>
  <mergeCells count="6">
    <mergeCell ref="B61:E61"/>
    <mergeCell ref="B62:E62"/>
    <mergeCell ref="B63:E63"/>
    <mergeCell ref="B64:E64"/>
    <mergeCell ref="B65:E65"/>
    <mergeCell ref="B2:E2"/>
  </mergeCells>
  <hyperlinks>
    <hyperlink ref="B67" location="'Table of contents'!Print_Area" display="Back to Table of Contents"/>
  </hyperlinks>
  <pageMargins left="0.75" right="0.75" top="1" bottom="1" header="0.5" footer="0.5"/>
  <pageSetup scale="37" orientation="portrait" r:id="rId1"/>
  <headerFooter alignWithMargins="0"/>
</worksheet>
</file>

<file path=xl/worksheets/sheet17.xml><?xml version="1.0" encoding="utf-8"?>
<worksheet xmlns="http://schemas.openxmlformats.org/spreadsheetml/2006/main" xmlns:r="http://schemas.openxmlformats.org/officeDocument/2006/relationships">
  <sheetPr>
    <tabColor rgb="FF00B0F0"/>
  </sheetPr>
  <dimension ref="A2:V55"/>
  <sheetViews>
    <sheetView showGridLines="0" view="pageBreakPreview" zoomScale="80" zoomScaleNormal="100" zoomScaleSheetLayoutView="80" workbookViewId="0">
      <selection activeCell="B2" sqref="B2:K2"/>
    </sheetView>
  </sheetViews>
  <sheetFormatPr defaultRowHeight="20.25"/>
  <cols>
    <col min="1" max="1" width="9.140625" style="8"/>
    <col min="2" max="2" width="48.140625" style="8" customWidth="1"/>
    <col min="3" max="9" width="8.7109375" style="8" customWidth="1"/>
    <col min="10" max="10" width="9.140625" style="8"/>
    <col min="11" max="11" width="8.85546875" style="8" bestFit="1" customWidth="1"/>
    <col min="12" max="242" width="9.140625" style="8"/>
    <col min="243" max="243" width="73.7109375" style="8" bestFit="1" customWidth="1"/>
    <col min="244" max="498" width="9.140625" style="8"/>
    <col min="499" max="499" width="73.7109375" style="8" bestFit="1" customWidth="1"/>
    <col min="500" max="754" width="9.140625" style="8"/>
    <col min="755" max="755" width="73.7109375" style="8" bestFit="1" customWidth="1"/>
    <col min="756" max="1010" width="9.140625" style="8"/>
    <col min="1011" max="1011" width="73.7109375" style="8" bestFit="1" customWidth="1"/>
    <col min="1012" max="1266" width="9.140625" style="8"/>
    <col min="1267" max="1267" width="73.7109375" style="8" bestFit="1" customWidth="1"/>
    <col min="1268" max="1522" width="9.140625" style="8"/>
    <col min="1523" max="1523" width="73.7109375" style="8" bestFit="1" customWidth="1"/>
    <col min="1524" max="1778" width="9.140625" style="8"/>
    <col min="1779" max="1779" width="73.7109375" style="8" bestFit="1" customWidth="1"/>
    <col min="1780" max="2034" width="9.140625" style="8"/>
    <col min="2035" max="2035" width="73.7109375" style="8" bestFit="1" customWidth="1"/>
    <col min="2036" max="2290" width="9.140625" style="8"/>
    <col min="2291" max="2291" width="73.7109375" style="8" bestFit="1" customWidth="1"/>
    <col min="2292" max="2546" width="9.140625" style="8"/>
    <col min="2547" max="2547" width="73.7109375" style="8" bestFit="1" customWidth="1"/>
    <col min="2548" max="2802" width="9.140625" style="8"/>
    <col min="2803" max="2803" width="73.7109375" style="8" bestFit="1" customWidth="1"/>
    <col min="2804" max="3058" width="9.140625" style="8"/>
    <col min="3059" max="3059" width="73.7109375" style="8" bestFit="1" customWidth="1"/>
    <col min="3060" max="3314" width="9.140625" style="8"/>
    <col min="3315" max="3315" width="73.7109375" style="8" bestFit="1" customWidth="1"/>
    <col min="3316" max="3570" width="9.140625" style="8"/>
    <col min="3571" max="3571" width="73.7109375" style="8" bestFit="1" customWidth="1"/>
    <col min="3572" max="3826" width="9.140625" style="8"/>
    <col min="3827" max="3827" width="73.7109375" style="8" bestFit="1" customWidth="1"/>
    <col min="3828" max="4082" width="9.140625" style="8"/>
    <col min="4083" max="4083" width="73.7109375" style="8" bestFit="1" customWidth="1"/>
    <col min="4084" max="4338" width="9.140625" style="8"/>
    <col min="4339" max="4339" width="73.7109375" style="8" bestFit="1" customWidth="1"/>
    <col min="4340" max="4594" width="9.140625" style="8"/>
    <col min="4595" max="4595" width="73.7109375" style="8" bestFit="1" customWidth="1"/>
    <col min="4596" max="4850" width="9.140625" style="8"/>
    <col min="4851" max="4851" width="73.7109375" style="8" bestFit="1" customWidth="1"/>
    <col min="4852" max="5106" width="9.140625" style="8"/>
    <col min="5107" max="5107" width="73.7109375" style="8" bestFit="1" customWidth="1"/>
    <col min="5108" max="5362" width="9.140625" style="8"/>
    <col min="5363" max="5363" width="73.7109375" style="8" bestFit="1" customWidth="1"/>
    <col min="5364" max="5618" width="9.140625" style="8"/>
    <col min="5619" max="5619" width="73.7109375" style="8" bestFit="1" customWidth="1"/>
    <col min="5620" max="5874" width="9.140625" style="8"/>
    <col min="5875" max="5875" width="73.7109375" style="8" bestFit="1" customWidth="1"/>
    <col min="5876" max="6130" width="9.140625" style="8"/>
    <col min="6131" max="6131" width="73.7109375" style="8" bestFit="1" customWidth="1"/>
    <col min="6132" max="6386" width="9.140625" style="8"/>
    <col min="6387" max="6387" width="73.7109375" style="8" bestFit="1" customWidth="1"/>
    <col min="6388" max="6642" width="9.140625" style="8"/>
    <col min="6643" max="6643" width="73.7109375" style="8" bestFit="1" customWidth="1"/>
    <col min="6644" max="6898" width="9.140625" style="8"/>
    <col min="6899" max="6899" width="73.7109375" style="8" bestFit="1" customWidth="1"/>
    <col min="6900" max="7154" width="9.140625" style="8"/>
    <col min="7155" max="7155" width="73.7109375" style="8" bestFit="1" customWidth="1"/>
    <col min="7156" max="7410" width="9.140625" style="8"/>
    <col min="7411" max="7411" width="73.7109375" style="8" bestFit="1" customWidth="1"/>
    <col min="7412" max="7666" width="9.140625" style="8"/>
    <col min="7667" max="7667" width="73.7109375" style="8" bestFit="1" customWidth="1"/>
    <col min="7668" max="7922" width="9.140625" style="8"/>
    <col min="7923" max="7923" width="73.7109375" style="8" bestFit="1" customWidth="1"/>
    <col min="7924" max="8178" width="9.140625" style="8"/>
    <col min="8179" max="8179" width="73.7109375" style="8" bestFit="1" customWidth="1"/>
    <col min="8180" max="8434" width="9.140625" style="8"/>
    <col min="8435" max="8435" width="73.7109375" style="8" bestFit="1" customWidth="1"/>
    <col min="8436" max="8690" width="9.140625" style="8"/>
    <col min="8691" max="8691" width="73.7109375" style="8" bestFit="1" customWidth="1"/>
    <col min="8692" max="8946" width="9.140625" style="8"/>
    <col min="8947" max="8947" width="73.7109375" style="8" bestFit="1" customWidth="1"/>
    <col min="8948" max="9202" width="9.140625" style="8"/>
    <col min="9203" max="9203" width="73.7109375" style="8" bestFit="1" customWidth="1"/>
    <col min="9204" max="9458" width="9.140625" style="8"/>
    <col min="9459" max="9459" width="73.7109375" style="8" bestFit="1" customWidth="1"/>
    <col min="9460" max="9714" width="9.140625" style="8"/>
    <col min="9715" max="9715" width="73.7109375" style="8" bestFit="1" customWidth="1"/>
    <col min="9716" max="9970" width="9.140625" style="8"/>
    <col min="9971" max="9971" width="73.7109375" style="8" bestFit="1" customWidth="1"/>
    <col min="9972" max="10226" width="9.140625" style="8"/>
    <col min="10227" max="10227" width="73.7109375" style="8" bestFit="1" customWidth="1"/>
    <col min="10228" max="10482" width="9.140625" style="8"/>
    <col min="10483" max="10483" width="73.7109375" style="8" bestFit="1" customWidth="1"/>
    <col min="10484" max="10738" width="9.140625" style="8"/>
    <col min="10739" max="10739" width="73.7109375" style="8" bestFit="1" customWidth="1"/>
    <col min="10740" max="10994" width="9.140625" style="8"/>
    <col min="10995" max="10995" width="73.7109375" style="8" bestFit="1" customWidth="1"/>
    <col min="10996" max="11250" width="9.140625" style="8"/>
    <col min="11251" max="11251" width="73.7109375" style="8" bestFit="1" customWidth="1"/>
    <col min="11252" max="11506" width="9.140625" style="8"/>
    <col min="11507" max="11507" width="73.7109375" style="8" bestFit="1" customWidth="1"/>
    <col min="11508" max="11762" width="9.140625" style="8"/>
    <col min="11763" max="11763" width="73.7109375" style="8" bestFit="1" customWidth="1"/>
    <col min="11764" max="12018" width="9.140625" style="8"/>
    <col min="12019" max="12019" width="73.7109375" style="8" bestFit="1" customWidth="1"/>
    <col min="12020" max="12274" width="9.140625" style="8"/>
    <col min="12275" max="12275" width="73.7109375" style="8" bestFit="1" customWidth="1"/>
    <col min="12276" max="12530" width="9.140625" style="8"/>
    <col min="12531" max="12531" width="73.7109375" style="8" bestFit="1" customWidth="1"/>
    <col min="12532" max="12786" width="9.140625" style="8"/>
    <col min="12787" max="12787" width="73.7109375" style="8" bestFit="1" customWidth="1"/>
    <col min="12788" max="13042" width="9.140625" style="8"/>
    <col min="13043" max="13043" width="73.7109375" style="8" bestFit="1" customWidth="1"/>
    <col min="13044" max="13298" width="9.140625" style="8"/>
    <col min="13299" max="13299" width="73.7109375" style="8" bestFit="1" customWidth="1"/>
    <col min="13300" max="13554" width="9.140625" style="8"/>
    <col min="13555" max="13555" width="73.7109375" style="8" bestFit="1" customWidth="1"/>
    <col min="13556" max="13810" width="9.140625" style="8"/>
    <col min="13811" max="13811" width="73.7109375" style="8" bestFit="1" customWidth="1"/>
    <col min="13812" max="14066" width="9.140625" style="8"/>
    <col min="14067" max="14067" width="73.7109375" style="8" bestFit="1" customWidth="1"/>
    <col min="14068" max="14322" width="9.140625" style="8"/>
    <col min="14323" max="14323" width="73.7109375" style="8" bestFit="1" customWidth="1"/>
    <col min="14324" max="14578" width="9.140625" style="8"/>
    <col min="14579" max="14579" width="73.7109375" style="8" bestFit="1" customWidth="1"/>
    <col min="14580" max="14834" width="9.140625" style="8"/>
    <col min="14835" max="14835" width="73.7109375" style="8" bestFit="1" customWidth="1"/>
    <col min="14836" max="15090" width="9.140625" style="8"/>
    <col min="15091" max="15091" width="73.7109375" style="8" bestFit="1" customWidth="1"/>
    <col min="15092" max="15346" width="9.140625" style="8"/>
    <col min="15347" max="15347" width="73.7109375" style="8" bestFit="1" customWidth="1"/>
    <col min="15348" max="15602" width="9.140625" style="8"/>
    <col min="15603" max="15603" width="73.7109375" style="8" bestFit="1" customWidth="1"/>
    <col min="15604" max="15858" width="9.140625" style="8"/>
    <col min="15859" max="15859" width="73.7109375" style="8" bestFit="1" customWidth="1"/>
    <col min="15860" max="16114" width="9.140625" style="8"/>
    <col min="16115" max="16115" width="73.7109375" style="8" bestFit="1" customWidth="1"/>
    <col min="16116" max="16384" width="9.140625" style="8"/>
  </cols>
  <sheetData>
    <row r="2" spans="1:22" ht="48" customHeight="1">
      <c r="B2" s="884" t="s">
        <v>649</v>
      </c>
      <c r="C2" s="884"/>
      <c r="D2" s="884"/>
      <c r="E2" s="884"/>
      <c r="F2" s="884"/>
      <c r="G2" s="884"/>
      <c r="H2" s="884"/>
      <c r="I2" s="884"/>
      <c r="J2" s="884"/>
      <c r="K2" s="884"/>
    </row>
    <row r="3" spans="1:22" ht="21" customHeight="1">
      <c r="C3" s="384"/>
      <c r="D3" s="384"/>
      <c r="E3" s="384"/>
      <c r="F3" s="384"/>
      <c r="K3" s="482" t="s">
        <v>251</v>
      </c>
    </row>
    <row r="4" spans="1:22" s="389" customFormat="1" ht="21" customHeight="1">
      <c r="A4" s="8"/>
      <c r="B4" s="627"/>
      <c r="C4" s="386" t="s">
        <v>214</v>
      </c>
      <c r="D4" s="386" t="s">
        <v>203</v>
      </c>
      <c r="E4" s="386">
        <v>40878</v>
      </c>
      <c r="F4" s="387">
        <v>41274</v>
      </c>
      <c r="G4" s="387" t="s">
        <v>414</v>
      </c>
      <c r="H4" s="387" t="s">
        <v>416</v>
      </c>
      <c r="I4" s="387" t="s">
        <v>517</v>
      </c>
      <c r="J4" s="387" t="s">
        <v>565</v>
      </c>
      <c r="K4" s="528" t="s">
        <v>579</v>
      </c>
      <c r="L4" s="476"/>
      <c r="M4" s="476"/>
      <c r="N4" s="476"/>
      <c r="O4" s="476"/>
      <c r="P4" s="476"/>
      <c r="Q4" s="476"/>
      <c r="R4" s="476"/>
      <c r="S4" s="476"/>
      <c r="T4" s="476"/>
      <c r="U4" s="476"/>
      <c r="V4" s="476"/>
    </row>
    <row r="5" spans="1:22" ht="21" customHeight="1">
      <c r="B5" s="628" t="s">
        <v>215</v>
      </c>
      <c r="C5" s="460"/>
      <c r="D5" s="460"/>
      <c r="E5" s="460"/>
      <c r="F5" s="460"/>
      <c r="G5" s="460"/>
      <c r="H5" s="460"/>
      <c r="I5" s="460"/>
      <c r="J5" s="460"/>
      <c r="K5" s="532"/>
    </row>
    <row r="6" spans="1:22" ht="21" customHeight="1">
      <c r="B6" s="685" t="s">
        <v>406</v>
      </c>
      <c r="C6" s="461">
        <v>18.493934262012061</v>
      </c>
      <c r="D6" s="461">
        <v>16.751843112592447</v>
      </c>
      <c r="E6" s="461">
        <v>17.950869953566833</v>
      </c>
      <c r="F6" s="461">
        <v>15.330192263151558</v>
      </c>
      <c r="G6" s="461">
        <v>13.36342148051485</v>
      </c>
      <c r="H6" s="461">
        <v>15.027688726400742</v>
      </c>
      <c r="I6" s="461">
        <v>13.810855457754601</v>
      </c>
      <c r="J6" s="461">
        <v>14.584486331746159</v>
      </c>
      <c r="K6" s="529">
        <v>14.584486331746159</v>
      </c>
    </row>
    <row r="7" spans="1:22" ht="21" customHeight="1">
      <c r="B7" s="686" t="s">
        <v>407</v>
      </c>
      <c r="C7" s="462">
        <v>18.427403298448002</v>
      </c>
      <c r="D7" s="462">
        <v>16.273264702407559</v>
      </c>
      <c r="E7" s="462">
        <v>17.196117644801504</v>
      </c>
      <c r="F7" s="462">
        <v>14.651505154275263</v>
      </c>
      <c r="G7" s="462">
        <v>12.418555646160126</v>
      </c>
      <c r="H7" s="462">
        <v>13.197847956809392</v>
      </c>
      <c r="I7" s="462">
        <v>12.501624374001095</v>
      </c>
      <c r="J7" s="462">
        <v>13.492049471996365</v>
      </c>
      <c r="K7" s="530">
        <v>13.492049471996365</v>
      </c>
      <c r="N7" s="8">
        <v>100</v>
      </c>
    </row>
    <row r="8" spans="1:22" ht="21" customHeight="1">
      <c r="B8" s="685" t="s">
        <v>20</v>
      </c>
      <c r="C8" s="461">
        <v>11.43671847713513</v>
      </c>
      <c r="D8" s="461">
        <v>9.7318466466694531</v>
      </c>
      <c r="E8" s="461">
        <v>8.7477869480549426</v>
      </c>
      <c r="F8" s="461">
        <v>7.5670152637364625</v>
      </c>
      <c r="G8" s="461">
        <v>6.9416162687276906</v>
      </c>
      <c r="H8" s="461">
        <v>7.1705719106640045</v>
      </c>
      <c r="I8" s="461">
        <v>6.4885169498536177</v>
      </c>
      <c r="J8" s="461">
        <v>6.3941950334823403</v>
      </c>
      <c r="K8" s="529">
        <v>6.0213039647562239</v>
      </c>
    </row>
    <row r="9" spans="1:22" ht="21" customHeight="1">
      <c r="B9" s="629" t="s">
        <v>218</v>
      </c>
      <c r="C9" s="463"/>
      <c r="D9" s="463"/>
      <c r="E9" s="463"/>
      <c r="F9" s="463"/>
      <c r="G9" s="463"/>
      <c r="H9" s="463"/>
      <c r="I9" s="463"/>
      <c r="J9" s="463"/>
      <c r="K9" s="531"/>
    </row>
    <row r="10" spans="1:22" ht="21" customHeight="1">
      <c r="B10" s="685" t="s">
        <v>408</v>
      </c>
      <c r="C10" s="461">
        <v>6.3063719359938011</v>
      </c>
      <c r="D10" s="461">
        <v>7.3360883359503246</v>
      </c>
      <c r="E10" s="461">
        <v>7.6</v>
      </c>
      <c r="F10" s="461">
        <v>7.611104835071318</v>
      </c>
      <c r="G10" s="461">
        <v>5.7396028113817703</v>
      </c>
      <c r="H10" s="461">
        <v>5.3437777424022919</v>
      </c>
      <c r="I10" s="461">
        <v>4.6567137928386071</v>
      </c>
      <c r="J10" s="461">
        <v>4.8204678173299937</v>
      </c>
      <c r="K10" s="529">
        <v>5.7565861498012749</v>
      </c>
    </row>
    <row r="11" spans="1:22" ht="21" customHeight="1">
      <c r="B11" s="686" t="s">
        <v>410</v>
      </c>
      <c r="C11" s="462">
        <v>51.708267705438217</v>
      </c>
      <c r="D11" s="462">
        <v>58.628111087666014</v>
      </c>
      <c r="E11" s="462">
        <v>63</v>
      </c>
      <c r="F11" s="462">
        <v>66.455016246532068</v>
      </c>
      <c r="G11" s="462">
        <v>74.420030011537037</v>
      </c>
      <c r="H11" s="462">
        <v>79.747958801843424</v>
      </c>
      <c r="I11" s="462">
        <v>83.931172185444495</v>
      </c>
      <c r="J11" s="462">
        <v>87.183592456309526</v>
      </c>
      <c r="K11" s="530">
        <v>90.413571536775194</v>
      </c>
    </row>
    <row r="12" spans="1:22" ht="21" customHeight="1">
      <c r="B12" s="685" t="s">
        <v>409</v>
      </c>
      <c r="C12" s="461">
        <v>3.1481135823605193</v>
      </c>
      <c r="D12" s="461">
        <v>3.171484168710144</v>
      </c>
      <c r="E12" s="461">
        <v>2.9</v>
      </c>
      <c r="F12" s="461">
        <v>2.6891605721313319</v>
      </c>
      <c r="G12" s="461">
        <v>1.5336993264221528</v>
      </c>
      <c r="H12" s="461">
        <v>1.1303965245340208</v>
      </c>
      <c r="I12" s="461">
        <v>0.77871488207477735</v>
      </c>
      <c r="J12" s="461">
        <v>0.64491433868566383</v>
      </c>
      <c r="K12" s="529">
        <v>0.58215039956898595</v>
      </c>
    </row>
    <row r="13" spans="1:22" ht="21" customHeight="1">
      <c r="B13" s="751" t="s">
        <v>729</v>
      </c>
      <c r="C13" s="752">
        <v>11.532964462791213</v>
      </c>
      <c r="D13" s="752">
        <v>12.32537659765274</v>
      </c>
      <c r="E13" s="752">
        <v>10.512596101826849</v>
      </c>
      <c r="F13" s="752">
        <v>9.825916687004467</v>
      </c>
      <c r="G13" s="752">
        <v>6.8649120921594902</v>
      </c>
      <c r="H13" s="752">
        <v>4.6997576390139617</v>
      </c>
      <c r="I13" s="752">
        <v>3.896957590249432</v>
      </c>
      <c r="J13" s="752">
        <v>3.0941132905803954</v>
      </c>
      <c r="K13" s="753">
        <v>3.3106726072735544</v>
      </c>
    </row>
    <row r="14" spans="1:22" ht="21" customHeight="1">
      <c r="B14" s="630" t="s">
        <v>219</v>
      </c>
      <c r="C14" s="461"/>
      <c r="D14" s="461"/>
      <c r="E14" s="461"/>
      <c r="F14" s="461"/>
      <c r="G14" s="461"/>
      <c r="H14" s="461"/>
      <c r="I14" s="461"/>
      <c r="J14" s="461"/>
      <c r="K14" s="529"/>
    </row>
    <row r="15" spans="1:22" ht="21" customHeight="1">
      <c r="B15" s="686" t="s">
        <v>220</v>
      </c>
      <c r="C15" s="462">
        <v>0.7337249039671031</v>
      </c>
      <c r="D15" s="462">
        <v>0.62072767026583497</v>
      </c>
      <c r="E15" s="462">
        <v>1.9</v>
      </c>
      <c r="F15" s="462">
        <v>1.395167670492685</v>
      </c>
      <c r="G15" s="462">
        <v>1.0395804988195378</v>
      </c>
      <c r="H15" s="462">
        <v>1.4800002452617433</v>
      </c>
      <c r="I15" s="462">
        <v>1.4590636747986334</v>
      </c>
      <c r="J15" s="462">
        <v>1.5016149326975039</v>
      </c>
      <c r="K15" s="530">
        <v>1.2260063926826799</v>
      </c>
    </row>
    <row r="16" spans="1:22" ht="21" customHeight="1">
      <c r="B16" s="685" t="s">
        <v>221</v>
      </c>
      <c r="C16" s="461">
        <v>0.5694344141911053</v>
      </c>
      <c r="D16" s="461">
        <v>0.55290039951291314</v>
      </c>
      <c r="E16" s="461">
        <v>1.6</v>
      </c>
      <c r="F16" s="461">
        <v>1.1684910508734352</v>
      </c>
      <c r="G16" s="461">
        <v>0.86492958138606046</v>
      </c>
      <c r="H16" s="461">
        <v>1.1505100770828665</v>
      </c>
      <c r="I16" s="461">
        <v>1.1552643498381123</v>
      </c>
      <c r="J16" s="461">
        <v>1.2059031664410864</v>
      </c>
      <c r="K16" s="529">
        <v>0.6140361721945905</v>
      </c>
    </row>
    <row r="17" spans="1:11" ht="21" customHeight="1">
      <c r="B17" s="686" t="s">
        <v>222</v>
      </c>
      <c r="C17" s="462">
        <v>5.9154655213563503</v>
      </c>
      <c r="D17" s="462">
        <v>5.8660792313340941</v>
      </c>
      <c r="E17" s="462">
        <v>20.8</v>
      </c>
      <c r="F17" s="462">
        <v>16.795489353604811</v>
      </c>
      <c r="G17" s="462">
        <v>14.370326025811686</v>
      </c>
      <c r="H17" s="462">
        <v>20.649715189840993</v>
      </c>
      <c r="I17" s="462">
        <v>20.873588554332496</v>
      </c>
      <c r="J17" s="462">
        <v>23.314991364177875</v>
      </c>
      <c r="K17" s="530">
        <v>19.503645339837757</v>
      </c>
    </row>
    <row r="18" spans="1:11" ht="21" customHeight="1">
      <c r="B18" s="685" t="s">
        <v>223</v>
      </c>
      <c r="C18" s="461">
        <v>4.5909163306419014</v>
      </c>
      <c r="D18" s="461">
        <v>5.2250893684021076</v>
      </c>
      <c r="E18" s="461">
        <v>17.3</v>
      </c>
      <c r="F18" s="461">
        <v>14.066681317089893</v>
      </c>
      <c r="G18" s="461">
        <v>11.956091989028486</v>
      </c>
      <c r="H18" s="461">
        <v>16.052500998472176</v>
      </c>
      <c r="I18" s="461">
        <v>16.527388849795926</v>
      </c>
      <c r="J18" s="461">
        <v>18.723589716240856</v>
      </c>
      <c r="K18" s="529">
        <v>9.7682555325912581</v>
      </c>
    </row>
    <row r="19" spans="1:11" ht="21" customHeight="1">
      <c r="B19" s="686" t="s">
        <v>411</v>
      </c>
      <c r="C19" s="462">
        <v>79.376852592084688</v>
      </c>
      <c r="D19" s="462">
        <v>78.463587930420019</v>
      </c>
      <c r="E19" s="462">
        <v>82.4</v>
      </c>
      <c r="F19" s="462">
        <v>80.057960303820977</v>
      </c>
      <c r="G19" s="462">
        <v>78.541193692778805</v>
      </c>
      <c r="H19" s="462">
        <v>75.376113790802236</v>
      </c>
      <c r="I19" s="462">
        <v>77.892886275820288</v>
      </c>
      <c r="J19" s="462">
        <v>82.454671149786407</v>
      </c>
      <c r="K19" s="530">
        <v>80.819420955910445</v>
      </c>
    </row>
    <row r="20" spans="1:11" ht="21" customHeight="1">
      <c r="B20" s="685" t="s">
        <v>225</v>
      </c>
      <c r="C20" s="461">
        <v>70.334728297953518</v>
      </c>
      <c r="D20" s="461">
        <v>72.59377643700509</v>
      </c>
      <c r="E20" s="461">
        <v>60.4</v>
      </c>
      <c r="F20" s="461">
        <v>67.34969864929117</v>
      </c>
      <c r="G20" s="461">
        <v>69.747281161137636</v>
      </c>
      <c r="H20" s="461">
        <v>66.586309860053291</v>
      </c>
      <c r="I20" s="461">
        <v>65.965634577406846</v>
      </c>
      <c r="J20" s="461">
        <v>63.859271272582021</v>
      </c>
      <c r="K20" s="529">
        <v>66.038432127606711</v>
      </c>
    </row>
    <row r="21" spans="1:11" ht="21" customHeight="1">
      <c r="B21" s="751" t="s">
        <v>680</v>
      </c>
      <c r="C21" s="752">
        <v>0.87716759303895009</v>
      </c>
      <c r="D21" s="752">
        <v>0.54645808324159828</v>
      </c>
      <c r="E21" s="752">
        <v>1.2027398157296179</v>
      </c>
      <c r="F21" s="752">
        <v>3.8802426858555283</v>
      </c>
      <c r="G21" s="752">
        <v>4.2405695204107223</v>
      </c>
      <c r="H21" s="752">
        <v>4.2216840221762402</v>
      </c>
      <c r="I21" s="752">
        <v>3.7456764050300655</v>
      </c>
      <c r="J21" s="752">
        <v>1.7939095075399512</v>
      </c>
      <c r="K21" s="753">
        <v>2.6056230912289173</v>
      </c>
    </row>
    <row r="22" spans="1:11" ht="21" customHeight="1">
      <c r="B22" s="757" t="s">
        <v>682</v>
      </c>
      <c r="C22" s="758">
        <v>36.602402218596879</v>
      </c>
      <c r="D22" s="758">
        <v>37.773027423963072</v>
      </c>
      <c r="E22" s="758">
        <v>38.121174625210543</v>
      </c>
      <c r="F22" s="758">
        <v>37.799370659758239</v>
      </c>
      <c r="G22" s="758">
        <v>40.825880922414875</v>
      </c>
      <c r="H22" s="758">
        <v>40.782093301420169</v>
      </c>
      <c r="I22" s="758">
        <v>40.041245395762843</v>
      </c>
      <c r="J22" s="758">
        <v>41.813240428569522</v>
      </c>
      <c r="K22" s="759">
        <v>40.645070136505318</v>
      </c>
    </row>
    <row r="23" spans="1:11" ht="21" customHeight="1">
      <c r="B23" s="629" t="s">
        <v>319</v>
      </c>
      <c r="C23" s="463"/>
      <c r="D23" s="463"/>
      <c r="E23" s="463"/>
      <c r="F23" s="463"/>
      <c r="G23" s="463"/>
      <c r="H23" s="463"/>
      <c r="I23" s="463"/>
      <c r="J23" s="463"/>
      <c r="K23" s="531"/>
    </row>
    <row r="24" spans="1:11" ht="21" customHeight="1">
      <c r="B24" s="685" t="s">
        <v>610</v>
      </c>
      <c r="C24" s="461">
        <v>25.072150389767785</v>
      </c>
      <c r="D24" s="461">
        <v>31.395208753064193</v>
      </c>
      <c r="E24" s="461">
        <v>40.033119212052796</v>
      </c>
      <c r="F24" s="461">
        <v>46.656823835597052</v>
      </c>
      <c r="G24" s="461">
        <v>41.89947961549278</v>
      </c>
      <c r="H24" s="461">
        <v>38.751535961369896</v>
      </c>
      <c r="I24" s="461">
        <v>32.628482154754991</v>
      </c>
      <c r="J24" s="461">
        <v>31.698208844719129</v>
      </c>
      <c r="K24" s="529">
        <v>34.375124754428398</v>
      </c>
    </row>
    <row r="25" spans="1:11" ht="21" customHeight="1">
      <c r="B25" s="686" t="s">
        <v>611</v>
      </c>
      <c r="C25" s="462">
        <v>32.493915267737997</v>
      </c>
      <c r="D25" s="462">
        <v>38.391303009124471</v>
      </c>
      <c r="E25" s="462">
        <v>49.254250279052648</v>
      </c>
      <c r="F25" s="462">
        <v>55.254574238683205</v>
      </c>
      <c r="G25" s="462">
        <v>48.960628430612289</v>
      </c>
      <c r="H25" s="462">
        <v>45.263488254181382</v>
      </c>
      <c r="I25" s="462">
        <v>38.397282093320477</v>
      </c>
      <c r="J25" s="462">
        <v>36.781942897876128</v>
      </c>
      <c r="K25" s="530">
        <v>40.128212601449079</v>
      </c>
    </row>
    <row r="26" spans="1:11" ht="21" customHeight="1">
      <c r="B26" s="757" t="s">
        <v>706</v>
      </c>
      <c r="C26" s="758">
        <v>33.824104161779232</v>
      </c>
      <c r="D26" s="758">
        <v>43.625263566700369</v>
      </c>
      <c r="E26" s="758">
        <v>57.455155530234961</v>
      </c>
      <c r="F26" s="758">
        <v>68.274756514221593</v>
      </c>
      <c r="G26" s="758">
        <v>61.992709085335385</v>
      </c>
      <c r="H26" s="758">
        <v>82.08718611045505</v>
      </c>
      <c r="I26" s="758">
        <v>66.413798094422305</v>
      </c>
      <c r="J26" s="758">
        <v>63.037825255684766</v>
      </c>
      <c r="K26" s="759">
        <v>68.212941889248498</v>
      </c>
    </row>
    <row r="27" spans="1:11" ht="21" customHeight="1">
      <c r="B27" s="686" t="s">
        <v>412</v>
      </c>
      <c r="C27" s="462">
        <v>54.30032775624354</v>
      </c>
      <c r="D27" s="462">
        <v>46.249003967261757</v>
      </c>
      <c r="E27" s="462">
        <v>38.4</v>
      </c>
      <c r="F27" s="462">
        <v>32.744172408576688</v>
      </c>
      <c r="G27" s="462">
        <v>36.307279636660361</v>
      </c>
      <c r="H27" s="462">
        <v>34.822307278421327</v>
      </c>
      <c r="I27" s="462">
        <v>38.211691380567892</v>
      </c>
      <c r="J27" s="462">
        <v>35.597541139491554</v>
      </c>
      <c r="K27" s="530">
        <v>39.973955065436328</v>
      </c>
    </row>
    <row r="28" spans="1:11" ht="21" customHeight="1">
      <c r="B28" s="760" t="s">
        <v>707</v>
      </c>
      <c r="C28" s="761">
        <v>166.07367648243223</v>
      </c>
      <c r="D28" s="761">
        <v>192.67603538160606</v>
      </c>
      <c r="E28" s="761">
        <v>229.76860752751102</v>
      </c>
      <c r="F28" s="761">
        <v>271.2686953221409</v>
      </c>
      <c r="G28" s="761">
        <v>242.67236129277609</v>
      </c>
      <c r="H28" s="761">
        <v>256.53546301365083</v>
      </c>
      <c r="I28" s="761">
        <v>235.97736255473686</v>
      </c>
      <c r="J28" s="761">
        <v>255.86859488301505</v>
      </c>
      <c r="K28" s="762">
        <v>223.45239361399177</v>
      </c>
    </row>
    <row r="29" spans="1:11">
      <c r="B29" s="885" t="s">
        <v>648</v>
      </c>
      <c r="C29" s="885"/>
      <c r="D29" s="885"/>
      <c r="E29" s="885"/>
      <c r="F29" s="885"/>
      <c r="G29" s="885"/>
      <c r="H29" s="885"/>
      <c r="I29" s="885"/>
      <c r="J29" s="885"/>
      <c r="K29" s="885"/>
    </row>
    <row r="30" spans="1:11" ht="34.5" customHeight="1">
      <c r="B30" s="886" t="s">
        <v>730</v>
      </c>
      <c r="C30" s="886"/>
      <c r="D30" s="886"/>
      <c r="E30" s="886"/>
      <c r="F30" s="886"/>
      <c r="G30" s="886"/>
      <c r="H30" s="886"/>
      <c r="I30" s="886"/>
      <c r="J30" s="886"/>
      <c r="K30" s="886"/>
    </row>
    <row r="31" spans="1:11">
      <c r="B31" s="887" t="s">
        <v>728</v>
      </c>
      <c r="C31" s="887"/>
      <c r="D31" s="887"/>
      <c r="E31" s="887"/>
      <c r="F31" s="887"/>
      <c r="G31" s="887"/>
      <c r="H31" s="887"/>
      <c r="I31" s="887"/>
      <c r="J31" s="887"/>
      <c r="K31" s="887"/>
    </row>
    <row r="32" spans="1:11" s="18" customFormat="1">
      <c r="A32" s="8"/>
      <c r="B32" s="431" t="s">
        <v>391</v>
      </c>
      <c r="C32" s="8"/>
      <c r="D32" s="8"/>
    </row>
    <row r="33" spans="1:4" s="18" customFormat="1">
      <c r="A33" s="8"/>
      <c r="B33" s="17"/>
      <c r="C33" s="19"/>
      <c r="D33" s="19"/>
    </row>
    <row r="34" spans="1:4">
      <c r="B34" s="18"/>
      <c r="C34" s="19"/>
      <c r="D34" s="19"/>
    </row>
    <row r="35" spans="1:4">
      <c r="B35" s="18"/>
    </row>
    <row r="36" spans="1:4">
      <c r="B36" s="20"/>
      <c r="C36" s="11"/>
      <c r="D36" s="11"/>
    </row>
    <row r="37" spans="1:4">
      <c r="B37" s="21"/>
      <c r="C37" s="11"/>
      <c r="D37" s="11"/>
    </row>
    <row r="38" spans="1:4">
      <c r="B38" s="21"/>
      <c r="C38" s="11"/>
      <c r="D38" s="11"/>
    </row>
    <row r="39" spans="1:4">
      <c r="B39" s="21"/>
      <c r="C39" s="11"/>
      <c r="D39" s="11"/>
    </row>
    <row r="40" spans="1:4">
      <c r="B40" s="21"/>
    </row>
    <row r="41" spans="1:4">
      <c r="C41" s="11"/>
      <c r="D41" s="11"/>
    </row>
    <row r="42" spans="1:4">
      <c r="B42" s="20"/>
      <c r="C42" s="11"/>
      <c r="D42" s="11"/>
    </row>
    <row r="43" spans="1:4">
      <c r="B43" s="21"/>
      <c r="C43" s="11"/>
      <c r="D43" s="11"/>
    </row>
    <row r="44" spans="1:4">
      <c r="B44" s="21"/>
      <c r="C44" s="11"/>
      <c r="D44" s="11"/>
    </row>
    <row r="45" spans="1:4">
      <c r="B45" s="21"/>
      <c r="C45" s="11"/>
      <c r="D45" s="11"/>
    </row>
    <row r="46" spans="1:4">
      <c r="B46" s="22"/>
      <c r="C46" s="11"/>
      <c r="D46" s="11"/>
    </row>
    <row r="47" spans="1:4">
      <c r="B47" s="9"/>
      <c r="C47" s="11"/>
      <c r="D47" s="11"/>
    </row>
    <row r="48" spans="1:4">
      <c r="B48" s="21"/>
      <c r="C48" s="23"/>
      <c r="D48" s="23"/>
    </row>
    <row r="49" spans="2:4">
      <c r="B49" s="9"/>
      <c r="C49" s="11"/>
      <c r="D49" s="11"/>
    </row>
    <row r="50" spans="2:4">
      <c r="B50" s="21"/>
      <c r="C50" s="11"/>
      <c r="D50" s="11"/>
    </row>
    <row r="51" spans="2:4">
      <c r="B51" s="21"/>
      <c r="C51" s="11"/>
      <c r="D51" s="11"/>
    </row>
    <row r="52" spans="2:4">
      <c r="B52" s="20"/>
      <c r="C52" s="11"/>
      <c r="D52" s="11"/>
    </row>
    <row r="53" spans="2:4">
      <c r="B53" s="21"/>
      <c r="C53" s="11"/>
      <c r="D53" s="11"/>
    </row>
    <row r="54" spans="2:4">
      <c r="B54" s="21"/>
      <c r="C54" s="11"/>
      <c r="D54" s="11"/>
    </row>
    <row r="55" spans="2:4">
      <c r="B55" s="21"/>
    </row>
  </sheetData>
  <mergeCells count="4">
    <mergeCell ref="B2:K2"/>
    <mergeCell ref="B29:K29"/>
    <mergeCell ref="B30:K30"/>
    <mergeCell ref="B31:K31"/>
  </mergeCells>
  <hyperlinks>
    <hyperlink ref="B32" location="'Table of contents'!Print_Area" display="Back to Table of Contents"/>
  </hyperlinks>
  <printOptions horizontalCentered="1"/>
  <pageMargins left="0.7" right="0.7" top="0.75" bottom="0.75" header="0.3" footer="0.3"/>
  <pageSetup scale="39" orientation="portrait" r:id="rId1"/>
</worksheet>
</file>

<file path=xl/worksheets/sheet18.xml><?xml version="1.0" encoding="utf-8"?>
<worksheet xmlns="http://schemas.openxmlformats.org/spreadsheetml/2006/main" xmlns:r="http://schemas.openxmlformats.org/officeDocument/2006/relationships">
  <sheetPr>
    <tabColor rgb="FF00B0F0"/>
  </sheetPr>
  <dimension ref="B1:X59"/>
  <sheetViews>
    <sheetView showGridLines="0" view="pageBreakPreview" zoomScale="80" zoomScaleNormal="42" zoomScaleSheetLayoutView="80" workbookViewId="0">
      <selection activeCell="D19" sqref="D19"/>
    </sheetView>
  </sheetViews>
  <sheetFormatPr defaultColWidth="13.140625" defaultRowHeight="20.25"/>
  <cols>
    <col min="1" max="1" width="13.140625" style="26"/>
    <col min="2" max="2" width="65.7109375" style="26" customWidth="1"/>
    <col min="3" max="3" width="15.42578125" style="26" customWidth="1"/>
    <col min="4" max="5" width="16" style="26" customWidth="1"/>
    <col min="6" max="6" width="12.140625" style="26" bestFit="1" customWidth="1"/>
    <col min="7" max="7" width="13.140625" style="26" customWidth="1"/>
    <col min="8" max="8" width="13.85546875" style="26" customWidth="1"/>
    <col min="9" max="9" width="18.28515625" style="26" bestFit="1" customWidth="1"/>
    <col min="10" max="11" width="7.85546875" style="26" customWidth="1"/>
    <col min="12" max="12" width="6.28515625" style="26" customWidth="1"/>
    <col min="13" max="14" width="7.85546875" style="26" customWidth="1"/>
    <col min="15" max="15" width="9.28515625" style="26" customWidth="1"/>
    <col min="16" max="16" width="6.140625" style="26" customWidth="1"/>
    <col min="17" max="17" width="18" style="26" customWidth="1"/>
    <col min="18" max="18" width="14" style="26" customWidth="1"/>
    <col min="19" max="19" width="13.42578125" style="26" bestFit="1" customWidth="1"/>
    <col min="20" max="20" width="24.140625" style="26" customWidth="1"/>
    <col min="21" max="21" width="20.7109375" style="26" customWidth="1"/>
    <col min="22" max="22" width="19.7109375" style="28" bestFit="1" customWidth="1"/>
    <col min="23" max="23" width="34.42578125" style="28" bestFit="1" customWidth="1"/>
    <col min="24" max="24" width="29.42578125" style="28" bestFit="1" customWidth="1"/>
    <col min="25" max="253" width="13.140625" style="26"/>
    <col min="254" max="254" width="45.5703125" style="26" customWidth="1"/>
    <col min="255" max="255" width="13.42578125" style="26" bestFit="1" customWidth="1"/>
    <col min="256" max="256" width="24.5703125" style="26" bestFit="1" customWidth="1"/>
    <col min="257" max="257" width="23.140625" style="26" bestFit="1" customWidth="1"/>
    <col min="258" max="258" width="13.140625" style="26" customWidth="1"/>
    <col min="259" max="259" width="16.85546875" style="26" customWidth="1"/>
    <col min="260" max="260" width="21" style="26" customWidth="1"/>
    <col min="261" max="261" width="9.7109375" style="26" customWidth="1"/>
    <col min="262" max="262" width="13.28515625" style="26" customWidth="1"/>
    <col min="263" max="263" width="17.7109375" style="26" customWidth="1"/>
    <col min="264" max="264" width="9.7109375" style="26" customWidth="1"/>
    <col min="265" max="265" width="9.5703125" style="26" customWidth="1"/>
    <col min="266" max="267" width="7.85546875" style="26" customWidth="1"/>
    <col min="268" max="268" width="6.28515625" style="26" customWidth="1"/>
    <col min="269" max="270" width="7.85546875" style="26" customWidth="1"/>
    <col min="271" max="271" width="9.28515625" style="26" customWidth="1"/>
    <col min="272" max="272" width="6.140625" style="26" customWidth="1"/>
    <col min="273" max="273" width="18" style="26" customWidth="1"/>
    <col min="274" max="274" width="14" style="26" customWidth="1"/>
    <col min="275" max="275" width="13.42578125" style="26" bestFit="1" customWidth="1"/>
    <col min="276" max="276" width="24.140625" style="26" customWidth="1"/>
    <col min="277" max="277" width="20.7109375" style="26" customWidth="1"/>
    <col min="278" max="280" width="0" style="26" hidden="1" customWidth="1"/>
    <col min="281" max="509" width="13.140625" style="26"/>
    <col min="510" max="510" width="45.5703125" style="26" customWidth="1"/>
    <col min="511" max="511" width="13.42578125" style="26" bestFit="1" customWidth="1"/>
    <col min="512" max="512" width="24.5703125" style="26" bestFit="1" customWidth="1"/>
    <col min="513" max="513" width="23.140625" style="26" bestFit="1" customWidth="1"/>
    <col min="514" max="514" width="13.140625" style="26" customWidth="1"/>
    <col min="515" max="515" width="16.85546875" style="26" customWidth="1"/>
    <col min="516" max="516" width="21" style="26" customWidth="1"/>
    <col min="517" max="517" width="9.7109375" style="26" customWidth="1"/>
    <col min="518" max="518" width="13.28515625" style="26" customWidth="1"/>
    <col min="519" max="519" width="17.7109375" style="26" customWidth="1"/>
    <col min="520" max="520" width="9.7109375" style="26" customWidth="1"/>
    <col min="521" max="521" width="9.5703125" style="26" customWidth="1"/>
    <col min="522" max="523" width="7.85546875" style="26" customWidth="1"/>
    <col min="524" max="524" width="6.28515625" style="26" customWidth="1"/>
    <col min="525" max="526" width="7.85546875" style="26" customWidth="1"/>
    <col min="527" max="527" width="9.28515625" style="26" customWidth="1"/>
    <col min="528" max="528" width="6.140625" style="26" customWidth="1"/>
    <col min="529" max="529" width="18" style="26" customWidth="1"/>
    <col min="530" max="530" width="14" style="26" customWidth="1"/>
    <col min="531" max="531" width="13.42578125" style="26" bestFit="1" customWidth="1"/>
    <col min="532" max="532" width="24.140625" style="26" customWidth="1"/>
    <col min="533" max="533" width="20.7109375" style="26" customWidth="1"/>
    <col min="534" max="536" width="0" style="26" hidden="1" customWidth="1"/>
    <col min="537" max="765" width="13.140625" style="26"/>
    <col min="766" max="766" width="45.5703125" style="26" customWidth="1"/>
    <col min="767" max="767" width="13.42578125" style="26" bestFit="1" customWidth="1"/>
    <col min="768" max="768" width="24.5703125" style="26" bestFit="1" customWidth="1"/>
    <col min="769" max="769" width="23.140625" style="26" bestFit="1" customWidth="1"/>
    <col min="770" max="770" width="13.140625" style="26" customWidth="1"/>
    <col min="771" max="771" width="16.85546875" style="26" customWidth="1"/>
    <col min="772" max="772" width="21" style="26" customWidth="1"/>
    <col min="773" max="773" width="9.7109375" style="26" customWidth="1"/>
    <col min="774" max="774" width="13.28515625" style="26" customWidth="1"/>
    <col min="775" max="775" width="17.7109375" style="26" customWidth="1"/>
    <col min="776" max="776" width="9.7109375" style="26" customWidth="1"/>
    <col min="777" max="777" width="9.5703125" style="26" customWidth="1"/>
    <col min="778" max="779" width="7.85546875" style="26" customWidth="1"/>
    <col min="780" max="780" width="6.28515625" style="26" customWidth="1"/>
    <col min="781" max="782" width="7.85546875" style="26" customWidth="1"/>
    <col min="783" max="783" width="9.28515625" style="26" customWidth="1"/>
    <col min="784" max="784" width="6.140625" style="26" customWidth="1"/>
    <col min="785" max="785" width="18" style="26" customWidth="1"/>
    <col min="786" max="786" width="14" style="26" customWidth="1"/>
    <col min="787" max="787" width="13.42578125" style="26" bestFit="1" customWidth="1"/>
    <col min="788" max="788" width="24.140625" style="26" customWidth="1"/>
    <col min="789" max="789" width="20.7109375" style="26" customWidth="1"/>
    <col min="790" max="792" width="0" style="26" hidden="1" customWidth="1"/>
    <col min="793" max="1021" width="13.140625" style="26"/>
    <col min="1022" max="1022" width="45.5703125" style="26" customWidth="1"/>
    <col min="1023" max="1023" width="13.42578125" style="26" bestFit="1" customWidth="1"/>
    <col min="1024" max="1024" width="24.5703125" style="26" bestFit="1" customWidth="1"/>
    <col min="1025" max="1025" width="23.140625" style="26" bestFit="1" customWidth="1"/>
    <col min="1026" max="1026" width="13.140625" style="26" customWidth="1"/>
    <col min="1027" max="1027" width="16.85546875" style="26" customWidth="1"/>
    <col min="1028" max="1028" width="21" style="26" customWidth="1"/>
    <col min="1029" max="1029" width="9.7109375" style="26" customWidth="1"/>
    <col min="1030" max="1030" width="13.28515625" style="26" customWidth="1"/>
    <col min="1031" max="1031" width="17.7109375" style="26" customWidth="1"/>
    <col min="1032" max="1032" width="9.7109375" style="26" customWidth="1"/>
    <col min="1033" max="1033" width="9.5703125" style="26" customWidth="1"/>
    <col min="1034" max="1035" width="7.85546875" style="26" customWidth="1"/>
    <col min="1036" max="1036" width="6.28515625" style="26" customWidth="1"/>
    <col min="1037" max="1038" width="7.85546875" style="26" customWidth="1"/>
    <col min="1039" max="1039" width="9.28515625" style="26" customWidth="1"/>
    <col min="1040" max="1040" width="6.140625" style="26" customWidth="1"/>
    <col min="1041" max="1041" width="18" style="26" customWidth="1"/>
    <col min="1042" max="1042" width="14" style="26" customWidth="1"/>
    <col min="1043" max="1043" width="13.42578125" style="26" bestFit="1" customWidth="1"/>
    <col min="1044" max="1044" width="24.140625" style="26" customWidth="1"/>
    <col min="1045" max="1045" width="20.7109375" style="26" customWidth="1"/>
    <col min="1046" max="1048" width="0" style="26" hidden="1" customWidth="1"/>
    <col min="1049" max="1277" width="13.140625" style="26"/>
    <col min="1278" max="1278" width="45.5703125" style="26" customWidth="1"/>
    <col min="1279" max="1279" width="13.42578125" style="26" bestFit="1" customWidth="1"/>
    <col min="1280" max="1280" width="24.5703125" style="26" bestFit="1" customWidth="1"/>
    <col min="1281" max="1281" width="23.140625" style="26" bestFit="1" customWidth="1"/>
    <col min="1282" max="1282" width="13.140625" style="26" customWidth="1"/>
    <col min="1283" max="1283" width="16.85546875" style="26" customWidth="1"/>
    <col min="1284" max="1284" width="21" style="26" customWidth="1"/>
    <col min="1285" max="1285" width="9.7109375" style="26" customWidth="1"/>
    <col min="1286" max="1286" width="13.28515625" style="26" customWidth="1"/>
    <col min="1287" max="1287" width="17.7109375" style="26" customWidth="1"/>
    <col min="1288" max="1288" width="9.7109375" style="26" customWidth="1"/>
    <col min="1289" max="1289" width="9.5703125" style="26" customWidth="1"/>
    <col min="1290" max="1291" width="7.85546875" style="26" customWidth="1"/>
    <col min="1292" max="1292" width="6.28515625" style="26" customWidth="1"/>
    <col min="1293" max="1294" width="7.85546875" style="26" customWidth="1"/>
    <col min="1295" max="1295" width="9.28515625" style="26" customWidth="1"/>
    <col min="1296" max="1296" width="6.140625" style="26" customWidth="1"/>
    <col min="1297" max="1297" width="18" style="26" customWidth="1"/>
    <col min="1298" max="1298" width="14" style="26" customWidth="1"/>
    <col min="1299" max="1299" width="13.42578125" style="26" bestFit="1" customWidth="1"/>
    <col min="1300" max="1300" width="24.140625" style="26" customWidth="1"/>
    <col min="1301" max="1301" width="20.7109375" style="26" customWidth="1"/>
    <col min="1302" max="1304" width="0" style="26" hidden="1" customWidth="1"/>
    <col min="1305" max="1533" width="13.140625" style="26"/>
    <col min="1534" max="1534" width="45.5703125" style="26" customWidth="1"/>
    <col min="1535" max="1535" width="13.42578125" style="26" bestFit="1" customWidth="1"/>
    <col min="1536" max="1536" width="24.5703125" style="26" bestFit="1" customWidth="1"/>
    <col min="1537" max="1537" width="23.140625" style="26" bestFit="1" customWidth="1"/>
    <col min="1538" max="1538" width="13.140625" style="26" customWidth="1"/>
    <col min="1539" max="1539" width="16.85546875" style="26" customWidth="1"/>
    <col min="1540" max="1540" width="21" style="26" customWidth="1"/>
    <col min="1541" max="1541" width="9.7109375" style="26" customWidth="1"/>
    <col min="1542" max="1542" width="13.28515625" style="26" customWidth="1"/>
    <col min="1543" max="1543" width="17.7109375" style="26" customWidth="1"/>
    <col min="1544" max="1544" width="9.7109375" style="26" customWidth="1"/>
    <col min="1545" max="1545" width="9.5703125" style="26" customWidth="1"/>
    <col min="1546" max="1547" width="7.85546875" style="26" customWidth="1"/>
    <col min="1548" max="1548" width="6.28515625" style="26" customWidth="1"/>
    <col min="1549" max="1550" width="7.85546875" style="26" customWidth="1"/>
    <col min="1551" max="1551" width="9.28515625" style="26" customWidth="1"/>
    <col min="1552" max="1552" width="6.140625" style="26" customWidth="1"/>
    <col min="1553" max="1553" width="18" style="26" customWidth="1"/>
    <col min="1554" max="1554" width="14" style="26" customWidth="1"/>
    <col min="1555" max="1555" width="13.42578125" style="26" bestFit="1" customWidth="1"/>
    <col min="1556" max="1556" width="24.140625" style="26" customWidth="1"/>
    <col min="1557" max="1557" width="20.7109375" style="26" customWidth="1"/>
    <col min="1558" max="1560" width="0" style="26" hidden="1" customWidth="1"/>
    <col min="1561" max="1789" width="13.140625" style="26"/>
    <col min="1790" max="1790" width="45.5703125" style="26" customWidth="1"/>
    <col min="1791" max="1791" width="13.42578125" style="26" bestFit="1" customWidth="1"/>
    <col min="1792" max="1792" width="24.5703125" style="26" bestFit="1" customWidth="1"/>
    <col min="1793" max="1793" width="23.140625" style="26" bestFit="1" customWidth="1"/>
    <col min="1794" max="1794" width="13.140625" style="26" customWidth="1"/>
    <col min="1795" max="1795" width="16.85546875" style="26" customWidth="1"/>
    <col min="1796" max="1796" width="21" style="26" customWidth="1"/>
    <col min="1797" max="1797" width="9.7109375" style="26" customWidth="1"/>
    <col min="1798" max="1798" width="13.28515625" style="26" customWidth="1"/>
    <col min="1799" max="1799" width="17.7109375" style="26" customWidth="1"/>
    <col min="1800" max="1800" width="9.7109375" style="26" customWidth="1"/>
    <col min="1801" max="1801" width="9.5703125" style="26" customWidth="1"/>
    <col min="1802" max="1803" width="7.85546875" style="26" customWidth="1"/>
    <col min="1804" max="1804" width="6.28515625" style="26" customWidth="1"/>
    <col min="1805" max="1806" width="7.85546875" style="26" customWidth="1"/>
    <col min="1807" max="1807" width="9.28515625" style="26" customWidth="1"/>
    <col min="1808" max="1808" width="6.140625" style="26" customWidth="1"/>
    <col min="1809" max="1809" width="18" style="26" customWidth="1"/>
    <col min="1810" max="1810" width="14" style="26" customWidth="1"/>
    <col min="1811" max="1811" width="13.42578125" style="26" bestFit="1" customWidth="1"/>
    <col min="1812" max="1812" width="24.140625" style="26" customWidth="1"/>
    <col min="1813" max="1813" width="20.7109375" style="26" customWidth="1"/>
    <col min="1814" max="1816" width="0" style="26" hidden="1" customWidth="1"/>
    <col min="1817" max="2045" width="13.140625" style="26"/>
    <col min="2046" max="2046" width="45.5703125" style="26" customWidth="1"/>
    <col min="2047" max="2047" width="13.42578125" style="26" bestFit="1" customWidth="1"/>
    <col min="2048" max="2048" width="24.5703125" style="26" bestFit="1" customWidth="1"/>
    <col min="2049" max="2049" width="23.140625" style="26" bestFit="1" customWidth="1"/>
    <col min="2050" max="2050" width="13.140625" style="26" customWidth="1"/>
    <col min="2051" max="2051" width="16.85546875" style="26" customWidth="1"/>
    <col min="2052" max="2052" width="21" style="26" customWidth="1"/>
    <col min="2053" max="2053" width="9.7109375" style="26" customWidth="1"/>
    <col min="2054" max="2054" width="13.28515625" style="26" customWidth="1"/>
    <col min="2055" max="2055" width="17.7109375" style="26" customWidth="1"/>
    <col min="2056" max="2056" width="9.7109375" style="26" customWidth="1"/>
    <col min="2057" max="2057" width="9.5703125" style="26" customWidth="1"/>
    <col min="2058" max="2059" width="7.85546875" style="26" customWidth="1"/>
    <col min="2060" max="2060" width="6.28515625" style="26" customWidth="1"/>
    <col min="2061" max="2062" width="7.85546875" style="26" customWidth="1"/>
    <col min="2063" max="2063" width="9.28515625" style="26" customWidth="1"/>
    <col min="2064" max="2064" width="6.140625" style="26" customWidth="1"/>
    <col min="2065" max="2065" width="18" style="26" customWidth="1"/>
    <col min="2066" max="2066" width="14" style="26" customWidth="1"/>
    <col min="2067" max="2067" width="13.42578125" style="26" bestFit="1" customWidth="1"/>
    <col min="2068" max="2068" width="24.140625" style="26" customWidth="1"/>
    <col min="2069" max="2069" width="20.7109375" style="26" customWidth="1"/>
    <col min="2070" max="2072" width="0" style="26" hidden="1" customWidth="1"/>
    <col min="2073" max="2301" width="13.140625" style="26"/>
    <col min="2302" max="2302" width="45.5703125" style="26" customWidth="1"/>
    <col min="2303" max="2303" width="13.42578125" style="26" bestFit="1" customWidth="1"/>
    <col min="2304" max="2304" width="24.5703125" style="26" bestFit="1" customWidth="1"/>
    <col min="2305" max="2305" width="23.140625" style="26" bestFit="1" customWidth="1"/>
    <col min="2306" max="2306" width="13.140625" style="26" customWidth="1"/>
    <col min="2307" max="2307" width="16.85546875" style="26" customWidth="1"/>
    <col min="2308" max="2308" width="21" style="26" customWidth="1"/>
    <col min="2309" max="2309" width="9.7109375" style="26" customWidth="1"/>
    <col min="2310" max="2310" width="13.28515625" style="26" customWidth="1"/>
    <col min="2311" max="2311" width="17.7109375" style="26" customWidth="1"/>
    <col min="2312" max="2312" width="9.7109375" style="26" customWidth="1"/>
    <col min="2313" max="2313" width="9.5703125" style="26" customWidth="1"/>
    <col min="2314" max="2315" width="7.85546875" style="26" customWidth="1"/>
    <col min="2316" max="2316" width="6.28515625" style="26" customWidth="1"/>
    <col min="2317" max="2318" width="7.85546875" style="26" customWidth="1"/>
    <col min="2319" max="2319" width="9.28515625" style="26" customWidth="1"/>
    <col min="2320" max="2320" width="6.140625" style="26" customWidth="1"/>
    <col min="2321" max="2321" width="18" style="26" customWidth="1"/>
    <col min="2322" max="2322" width="14" style="26" customWidth="1"/>
    <col min="2323" max="2323" width="13.42578125" style="26" bestFit="1" customWidth="1"/>
    <col min="2324" max="2324" width="24.140625" style="26" customWidth="1"/>
    <col min="2325" max="2325" width="20.7109375" style="26" customWidth="1"/>
    <col min="2326" max="2328" width="0" style="26" hidden="1" customWidth="1"/>
    <col min="2329" max="2557" width="13.140625" style="26"/>
    <col min="2558" max="2558" width="45.5703125" style="26" customWidth="1"/>
    <col min="2559" max="2559" width="13.42578125" style="26" bestFit="1" customWidth="1"/>
    <col min="2560" max="2560" width="24.5703125" style="26" bestFit="1" customWidth="1"/>
    <col min="2561" max="2561" width="23.140625" style="26" bestFit="1" customWidth="1"/>
    <col min="2562" max="2562" width="13.140625" style="26" customWidth="1"/>
    <col min="2563" max="2563" width="16.85546875" style="26" customWidth="1"/>
    <col min="2564" max="2564" width="21" style="26" customWidth="1"/>
    <col min="2565" max="2565" width="9.7109375" style="26" customWidth="1"/>
    <col min="2566" max="2566" width="13.28515625" style="26" customWidth="1"/>
    <col min="2567" max="2567" width="17.7109375" style="26" customWidth="1"/>
    <col min="2568" max="2568" width="9.7109375" style="26" customWidth="1"/>
    <col min="2569" max="2569" width="9.5703125" style="26" customWidth="1"/>
    <col min="2570" max="2571" width="7.85546875" style="26" customWidth="1"/>
    <col min="2572" max="2572" width="6.28515625" style="26" customWidth="1"/>
    <col min="2573" max="2574" width="7.85546875" style="26" customWidth="1"/>
    <col min="2575" max="2575" width="9.28515625" style="26" customWidth="1"/>
    <col min="2576" max="2576" width="6.140625" style="26" customWidth="1"/>
    <col min="2577" max="2577" width="18" style="26" customWidth="1"/>
    <col min="2578" max="2578" width="14" style="26" customWidth="1"/>
    <col min="2579" max="2579" width="13.42578125" style="26" bestFit="1" customWidth="1"/>
    <col min="2580" max="2580" width="24.140625" style="26" customWidth="1"/>
    <col min="2581" max="2581" width="20.7109375" style="26" customWidth="1"/>
    <col min="2582" max="2584" width="0" style="26" hidden="1" customWidth="1"/>
    <col min="2585" max="2813" width="13.140625" style="26"/>
    <col min="2814" max="2814" width="45.5703125" style="26" customWidth="1"/>
    <col min="2815" max="2815" width="13.42578125" style="26" bestFit="1" customWidth="1"/>
    <col min="2816" max="2816" width="24.5703125" style="26" bestFit="1" customWidth="1"/>
    <col min="2817" max="2817" width="23.140625" style="26" bestFit="1" customWidth="1"/>
    <col min="2818" max="2818" width="13.140625" style="26" customWidth="1"/>
    <col min="2819" max="2819" width="16.85546875" style="26" customWidth="1"/>
    <col min="2820" max="2820" width="21" style="26" customWidth="1"/>
    <col min="2821" max="2821" width="9.7109375" style="26" customWidth="1"/>
    <col min="2822" max="2822" width="13.28515625" style="26" customWidth="1"/>
    <col min="2823" max="2823" width="17.7109375" style="26" customWidth="1"/>
    <col min="2824" max="2824" width="9.7109375" style="26" customWidth="1"/>
    <col min="2825" max="2825" width="9.5703125" style="26" customWidth="1"/>
    <col min="2826" max="2827" width="7.85546875" style="26" customWidth="1"/>
    <col min="2828" max="2828" width="6.28515625" style="26" customWidth="1"/>
    <col min="2829" max="2830" width="7.85546875" style="26" customWidth="1"/>
    <col min="2831" max="2831" width="9.28515625" style="26" customWidth="1"/>
    <col min="2832" max="2832" width="6.140625" style="26" customWidth="1"/>
    <col min="2833" max="2833" width="18" style="26" customWidth="1"/>
    <col min="2834" max="2834" width="14" style="26" customWidth="1"/>
    <col min="2835" max="2835" width="13.42578125" style="26" bestFit="1" customWidth="1"/>
    <col min="2836" max="2836" width="24.140625" style="26" customWidth="1"/>
    <col min="2837" max="2837" width="20.7109375" style="26" customWidth="1"/>
    <col min="2838" max="2840" width="0" style="26" hidden="1" customWidth="1"/>
    <col min="2841" max="3069" width="13.140625" style="26"/>
    <col min="3070" max="3070" width="45.5703125" style="26" customWidth="1"/>
    <col min="3071" max="3071" width="13.42578125" style="26" bestFit="1" customWidth="1"/>
    <col min="3072" max="3072" width="24.5703125" style="26" bestFit="1" customWidth="1"/>
    <col min="3073" max="3073" width="23.140625" style="26" bestFit="1" customWidth="1"/>
    <col min="3074" max="3074" width="13.140625" style="26" customWidth="1"/>
    <col min="3075" max="3075" width="16.85546875" style="26" customWidth="1"/>
    <col min="3076" max="3076" width="21" style="26" customWidth="1"/>
    <col min="3077" max="3077" width="9.7109375" style="26" customWidth="1"/>
    <col min="3078" max="3078" width="13.28515625" style="26" customWidth="1"/>
    <col min="3079" max="3079" width="17.7109375" style="26" customWidth="1"/>
    <col min="3080" max="3080" width="9.7109375" style="26" customWidth="1"/>
    <col min="3081" max="3081" width="9.5703125" style="26" customWidth="1"/>
    <col min="3082" max="3083" width="7.85546875" style="26" customWidth="1"/>
    <col min="3084" max="3084" width="6.28515625" style="26" customWidth="1"/>
    <col min="3085" max="3086" width="7.85546875" style="26" customWidth="1"/>
    <col min="3087" max="3087" width="9.28515625" style="26" customWidth="1"/>
    <col min="3088" max="3088" width="6.140625" style="26" customWidth="1"/>
    <col min="3089" max="3089" width="18" style="26" customWidth="1"/>
    <col min="3090" max="3090" width="14" style="26" customWidth="1"/>
    <col min="3091" max="3091" width="13.42578125" style="26" bestFit="1" customWidth="1"/>
    <col min="3092" max="3092" width="24.140625" style="26" customWidth="1"/>
    <col min="3093" max="3093" width="20.7109375" style="26" customWidth="1"/>
    <col min="3094" max="3096" width="0" style="26" hidden="1" customWidth="1"/>
    <col min="3097" max="3325" width="13.140625" style="26"/>
    <col min="3326" max="3326" width="45.5703125" style="26" customWidth="1"/>
    <col min="3327" max="3327" width="13.42578125" style="26" bestFit="1" customWidth="1"/>
    <col min="3328" max="3328" width="24.5703125" style="26" bestFit="1" customWidth="1"/>
    <col min="3329" max="3329" width="23.140625" style="26" bestFit="1" customWidth="1"/>
    <col min="3330" max="3330" width="13.140625" style="26" customWidth="1"/>
    <col min="3331" max="3331" width="16.85546875" style="26" customWidth="1"/>
    <col min="3332" max="3332" width="21" style="26" customWidth="1"/>
    <col min="3333" max="3333" width="9.7109375" style="26" customWidth="1"/>
    <col min="3334" max="3334" width="13.28515625" style="26" customWidth="1"/>
    <col min="3335" max="3335" width="17.7109375" style="26" customWidth="1"/>
    <col min="3336" max="3336" width="9.7109375" style="26" customWidth="1"/>
    <col min="3337" max="3337" width="9.5703125" style="26" customWidth="1"/>
    <col min="3338" max="3339" width="7.85546875" style="26" customWidth="1"/>
    <col min="3340" max="3340" width="6.28515625" style="26" customWidth="1"/>
    <col min="3341" max="3342" width="7.85546875" style="26" customWidth="1"/>
    <col min="3343" max="3343" width="9.28515625" style="26" customWidth="1"/>
    <col min="3344" max="3344" width="6.140625" style="26" customWidth="1"/>
    <col min="3345" max="3345" width="18" style="26" customWidth="1"/>
    <col min="3346" max="3346" width="14" style="26" customWidth="1"/>
    <col min="3347" max="3347" width="13.42578125" style="26" bestFit="1" customWidth="1"/>
    <col min="3348" max="3348" width="24.140625" style="26" customWidth="1"/>
    <col min="3349" max="3349" width="20.7109375" style="26" customWidth="1"/>
    <col min="3350" max="3352" width="0" style="26" hidden="1" customWidth="1"/>
    <col min="3353" max="3581" width="13.140625" style="26"/>
    <col min="3582" max="3582" width="45.5703125" style="26" customWidth="1"/>
    <col min="3583" max="3583" width="13.42578125" style="26" bestFit="1" customWidth="1"/>
    <col min="3584" max="3584" width="24.5703125" style="26" bestFit="1" customWidth="1"/>
    <col min="3585" max="3585" width="23.140625" style="26" bestFit="1" customWidth="1"/>
    <col min="3586" max="3586" width="13.140625" style="26" customWidth="1"/>
    <col min="3587" max="3587" width="16.85546875" style="26" customWidth="1"/>
    <col min="3588" max="3588" width="21" style="26" customWidth="1"/>
    <col min="3589" max="3589" width="9.7109375" style="26" customWidth="1"/>
    <col min="3590" max="3590" width="13.28515625" style="26" customWidth="1"/>
    <col min="3591" max="3591" width="17.7109375" style="26" customWidth="1"/>
    <col min="3592" max="3592" width="9.7109375" style="26" customWidth="1"/>
    <col min="3593" max="3593" width="9.5703125" style="26" customWidth="1"/>
    <col min="3594" max="3595" width="7.85546875" style="26" customWidth="1"/>
    <col min="3596" max="3596" width="6.28515625" style="26" customWidth="1"/>
    <col min="3597" max="3598" width="7.85546875" style="26" customWidth="1"/>
    <col min="3599" max="3599" width="9.28515625" style="26" customWidth="1"/>
    <col min="3600" max="3600" width="6.140625" style="26" customWidth="1"/>
    <col min="3601" max="3601" width="18" style="26" customWidth="1"/>
    <col min="3602" max="3602" width="14" style="26" customWidth="1"/>
    <col min="3603" max="3603" width="13.42578125" style="26" bestFit="1" customWidth="1"/>
    <col min="3604" max="3604" width="24.140625" style="26" customWidth="1"/>
    <col min="3605" max="3605" width="20.7109375" style="26" customWidth="1"/>
    <col min="3606" max="3608" width="0" style="26" hidden="1" customWidth="1"/>
    <col min="3609" max="3837" width="13.140625" style="26"/>
    <col min="3838" max="3838" width="45.5703125" style="26" customWidth="1"/>
    <col min="3839" max="3839" width="13.42578125" style="26" bestFit="1" customWidth="1"/>
    <col min="3840" max="3840" width="24.5703125" style="26" bestFit="1" customWidth="1"/>
    <col min="3841" max="3841" width="23.140625" style="26" bestFit="1" customWidth="1"/>
    <col min="3842" max="3842" width="13.140625" style="26" customWidth="1"/>
    <col min="3843" max="3843" width="16.85546875" style="26" customWidth="1"/>
    <col min="3844" max="3844" width="21" style="26" customWidth="1"/>
    <col min="3845" max="3845" width="9.7109375" style="26" customWidth="1"/>
    <col min="3846" max="3846" width="13.28515625" style="26" customWidth="1"/>
    <col min="3847" max="3847" width="17.7109375" style="26" customWidth="1"/>
    <col min="3848" max="3848" width="9.7109375" style="26" customWidth="1"/>
    <col min="3849" max="3849" width="9.5703125" style="26" customWidth="1"/>
    <col min="3850" max="3851" width="7.85546875" style="26" customWidth="1"/>
    <col min="3852" max="3852" width="6.28515625" style="26" customWidth="1"/>
    <col min="3853" max="3854" width="7.85546875" style="26" customWidth="1"/>
    <col min="3855" max="3855" width="9.28515625" style="26" customWidth="1"/>
    <col min="3856" max="3856" width="6.140625" style="26" customWidth="1"/>
    <col min="3857" max="3857" width="18" style="26" customWidth="1"/>
    <col min="3858" max="3858" width="14" style="26" customWidth="1"/>
    <col min="3859" max="3859" width="13.42578125" style="26" bestFit="1" customWidth="1"/>
    <col min="3860" max="3860" width="24.140625" style="26" customWidth="1"/>
    <col min="3861" max="3861" width="20.7109375" style="26" customWidth="1"/>
    <col min="3862" max="3864" width="0" style="26" hidden="1" customWidth="1"/>
    <col min="3865" max="4093" width="13.140625" style="26"/>
    <col min="4094" max="4094" width="45.5703125" style="26" customWidth="1"/>
    <col min="4095" max="4095" width="13.42578125" style="26" bestFit="1" customWidth="1"/>
    <col min="4096" max="4096" width="24.5703125" style="26" bestFit="1" customWidth="1"/>
    <col min="4097" max="4097" width="23.140625" style="26" bestFit="1" customWidth="1"/>
    <col min="4098" max="4098" width="13.140625" style="26" customWidth="1"/>
    <col min="4099" max="4099" width="16.85546875" style="26" customWidth="1"/>
    <col min="4100" max="4100" width="21" style="26" customWidth="1"/>
    <col min="4101" max="4101" width="9.7109375" style="26" customWidth="1"/>
    <col min="4102" max="4102" width="13.28515625" style="26" customWidth="1"/>
    <col min="4103" max="4103" width="17.7109375" style="26" customWidth="1"/>
    <col min="4104" max="4104" width="9.7109375" style="26" customWidth="1"/>
    <col min="4105" max="4105" width="9.5703125" style="26" customWidth="1"/>
    <col min="4106" max="4107" width="7.85546875" style="26" customWidth="1"/>
    <col min="4108" max="4108" width="6.28515625" style="26" customWidth="1"/>
    <col min="4109" max="4110" width="7.85546875" style="26" customWidth="1"/>
    <col min="4111" max="4111" width="9.28515625" style="26" customWidth="1"/>
    <col min="4112" max="4112" width="6.140625" style="26" customWidth="1"/>
    <col min="4113" max="4113" width="18" style="26" customWidth="1"/>
    <col min="4114" max="4114" width="14" style="26" customWidth="1"/>
    <col min="4115" max="4115" width="13.42578125" style="26" bestFit="1" customWidth="1"/>
    <col min="4116" max="4116" width="24.140625" style="26" customWidth="1"/>
    <col min="4117" max="4117" width="20.7109375" style="26" customWidth="1"/>
    <col min="4118" max="4120" width="0" style="26" hidden="1" customWidth="1"/>
    <col min="4121" max="4349" width="13.140625" style="26"/>
    <col min="4350" max="4350" width="45.5703125" style="26" customWidth="1"/>
    <col min="4351" max="4351" width="13.42578125" style="26" bestFit="1" customWidth="1"/>
    <col min="4352" max="4352" width="24.5703125" style="26" bestFit="1" customWidth="1"/>
    <col min="4353" max="4353" width="23.140625" style="26" bestFit="1" customWidth="1"/>
    <col min="4354" max="4354" width="13.140625" style="26" customWidth="1"/>
    <col min="4355" max="4355" width="16.85546875" style="26" customWidth="1"/>
    <col min="4356" max="4356" width="21" style="26" customWidth="1"/>
    <col min="4357" max="4357" width="9.7109375" style="26" customWidth="1"/>
    <col min="4358" max="4358" width="13.28515625" style="26" customWidth="1"/>
    <col min="4359" max="4359" width="17.7109375" style="26" customWidth="1"/>
    <col min="4360" max="4360" width="9.7109375" style="26" customWidth="1"/>
    <col min="4361" max="4361" width="9.5703125" style="26" customWidth="1"/>
    <col min="4362" max="4363" width="7.85546875" style="26" customWidth="1"/>
    <col min="4364" max="4364" width="6.28515625" style="26" customWidth="1"/>
    <col min="4365" max="4366" width="7.85546875" style="26" customWidth="1"/>
    <col min="4367" max="4367" width="9.28515625" style="26" customWidth="1"/>
    <col min="4368" max="4368" width="6.140625" style="26" customWidth="1"/>
    <col min="4369" max="4369" width="18" style="26" customWidth="1"/>
    <col min="4370" max="4370" width="14" style="26" customWidth="1"/>
    <col min="4371" max="4371" width="13.42578125" style="26" bestFit="1" customWidth="1"/>
    <col min="4372" max="4372" width="24.140625" style="26" customWidth="1"/>
    <col min="4373" max="4373" width="20.7109375" style="26" customWidth="1"/>
    <col min="4374" max="4376" width="0" style="26" hidden="1" customWidth="1"/>
    <col min="4377" max="4605" width="13.140625" style="26"/>
    <col min="4606" max="4606" width="45.5703125" style="26" customWidth="1"/>
    <col min="4607" max="4607" width="13.42578125" style="26" bestFit="1" customWidth="1"/>
    <col min="4608" max="4608" width="24.5703125" style="26" bestFit="1" customWidth="1"/>
    <col min="4609" max="4609" width="23.140625" style="26" bestFit="1" customWidth="1"/>
    <col min="4610" max="4610" width="13.140625" style="26" customWidth="1"/>
    <col min="4611" max="4611" width="16.85546875" style="26" customWidth="1"/>
    <col min="4612" max="4612" width="21" style="26" customWidth="1"/>
    <col min="4613" max="4613" width="9.7109375" style="26" customWidth="1"/>
    <col min="4614" max="4614" width="13.28515625" style="26" customWidth="1"/>
    <col min="4615" max="4615" width="17.7109375" style="26" customWidth="1"/>
    <col min="4616" max="4616" width="9.7109375" style="26" customWidth="1"/>
    <col min="4617" max="4617" width="9.5703125" style="26" customWidth="1"/>
    <col min="4618" max="4619" width="7.85546875" style="26" customWidth="1"/>
    <col min="4620" max="4620" width="6.28515625" style="26" customWidth="1"/>
    <col min="4621" max="4622" width="7.85546875" style="26" customWidth="1"/>
    <col min="4623" max="4623" width="9.28515625" style="26" customWidth="1"/>
    <col min="4624" max="4624" width="6.140625" style="26" customWidth="1"/>
    <col min="4625" max="4625" width="18" style="26" customWidth="1"/>
    <col min="4626" max="4626" width="14" style="26" customWidth="1"/>
    <col min="4627" max="4627" width="13.42578125" style="26" bestFit="1" customWidth="1"/>
    <col min="4628" max="4628" width="24.140625" style="26" customWidth="1"/>
    <col min="4629" max="4629" width="20.7109375" style="26" customWidth="1"/>
    <col min="4630" max="4632" width="0" style="26" hidden="1" customWidth="1"/>
    <col min="4633" max="4861" width="13.140625" style="26"/>
    <col min="4862" max="4862" width="45.5703125" style="26" customWidth="1"/>
    <col min="4863" max="4863" width="13.42578125" style="26" bestFit="1" customWidth="1"/>
    <col min="4864" max="4864" width="24.5703125" style="26" bestFit="1" customWidth="1"/>
    <col min="4865" max="4865" width="23.140625" style="26" bestFit="1" customWidth="1"/>
    <col min="4866" max="4866" width="13.140625" style="26" customWidth="1"/>
    <col min="4867" max="4867" width="16.85546875" style="26" customWidth="1"/>
    <col min="4868" max="4868" width="21" style="26" customWidth="1"/>
    <col min="4869" max="4869" width="9.7109375" style="26" customWidth="1"/>
    <col min="4870" max="4870" width="13.28515625" style="26" customWidth="1"/>
    <col min="4871" max="4871" width="17.7109375" style="26" customWidth="1"/>
    <col min="4872" max="4872" width="9.7109375" style="26" customWidth="1"/>
    <col min="4873" max="4873" width="9.5703125" style="26" customWidth="1"/>
    <col min="4874" max="4875" width="7.85546875" style="26" customWidth="1"/>
    <col min="4876" max="4876" width="6.28515625" style="26" customWidth="1"/>
    <col min="4877" max="4878" width="7.85546875" style="26" customWidth="1"/>
    <col min="4879" max="4879" width="9.28515625" style="26" customWidth="1"/>
    <col min="4880" max="4880" width="6.140625" style="26" customWidth="1"/>
    <col min="4881" max="4881" width="18" style="26" customWidth="1"/>
    <col min="4882" max="4882" width="14" style="26" customWidth="1"/>
    <col min="4883" max="4883" width="13.42578125" style="26" bestFit="1" customWidth="1"/>
    <col min="4884" max="4884" width="24.140625" style="26" customWidth="1"/>
    <col min="4885" max="4885" width="20.7109375" style="26" customWidth="1"/>
    <col min="4886" max="4888" width="0" style="26" hidden="1" customWidth="1"/>
    <col min="4889" max="5117" width="13.140625" style="26"/>
    <col min="5118" max="5118" width="45.5703125" style="26" customWidth="1"/>
    <col min="5119" max="5119" width="13.42578125" style="26" bestFit="1" customWidth="1"/>
    <col min="5120" max="5120" width="24.5703125" style="26" bestFit="1" customWidth="1"/>
    <col min="5121" max="5121" width="23.140625" style="26" bestFit="1" customWidth="1"/>
    <col min="5122" max="5122" width="13.140625" style="26" customWidth="1"/>
    <col min="5123" max="5123" width="16.85546875" style="26" customWidth="1"/>
    <col min="5124" max="5124" width="21" style="26" customWidth="1"/>
    <col min="5125" max="5125" width="9.7109375" style="26" customWidth="1"/>
    <col min="5126" max="5126" width="13.28515625" style="26" customWidth="1"/>
    <col min="5127" max="5127" width="17.7109375" style="26" customWidth="1"/>
    <col min="5128" max="5128" width="9.7109375" style="26" customWidth="1"/>
    <col min="5129" max="5129" width="9.5703125" style="26" customWidth="1"/>
    <col min="5130" max="5131" width="7.85546875" style="26" customWidth="1"/>
    <col min="5132" max="5132" width="6.28515625" style="26" customWidth="1"/>
    <col min="5133" max="5134" width="7.85546875" style="26" customWidth="1"/>
    <col min="5135" max="5135" width="9.28515625" style="26" customWidth="1"/>
    <col min="5136" max="5136" width="6.140625" style="26" customWidth="1"/>
    <col min="5137" max="5137" width="18" style="26" customWidth="1"/>
    <col min="5138" max="5138" width="14" style="26" customWidth="1"/>
    <col min="5139" max="5139" width="13.42578125" style="26" bestFit="1" customWidth="1"/>
    <col min="5140" max="5140" width="24.140625" style="26" customWidth="1"/>
    <col min="5141" max="5141" width="20.7109375" style="26" customWidth="1"/>
    <col min="5142" max="5144" width="0" style="26" hidden="1" customWidth="1"/>
    <col min="5145" max="5373" width="13.140625" style="26"/>
    <col min="5374" max="5374" width="45.5703125" style="26" customWidth="1"/>
    <col min="5375" max="5375" width="13.42578125" style="26" bestFit="1" customWidth="1"/>
    <col min="5376" max="5376" width="24.5703125" style="26" bestFit="1" customWidth="1"/>
    <col min="5377" max="5377" width="23.140625" style="26" bestFit="1" customWidth="1"/>
    <col min="5378" max="5378" width="13.140625" style="26" customWidth="1"/>
    <col min="5379" max="5379" width="16.85546875" style="26" customWidth="1"/>
    <col min="5380" max="5380" width="21" style="26" customWidth="1"/>
    <col min="5381" max="5381" width="9.7109375" style="26" customWidth="1"/>
    <col min="5382" max="5382" width="13.28515625" style="26" customWidth="1"/>
    <col min="5383" max="5383" width="17.7109375" style="26" customWidth="1"/>
    <col min="5384" max="5384" width="9.7109375" style="26" customWidth="1"/>
    <col min="5385" max="5385" width="9.5703125" style="26" customWidth="1"/>
    <col min="5386" max="5387" width="7.85546875" style="26" customWidth="1"/>
    <col min="5388" max="5388" width="6.28515625" style="26" customWidth="1"/>
    <col min="5389" max="5390" width="7.85546875" style="26" customWidth="1"/>
    <col min="5391" max="5391" width="9.28515625" style="26" customWidth="1"/>
    <col min="5392" max="5392" width="6.140625" style="26" customWidth="1"/>
    <col min="5393" max="5393" width="18" style="26" customWidth="1"/>
    <col min="5394" max="5394" width="14" style="26" customWidth="1"/>
    <col min="5395" max="5395" width="13.42578125" style="26" bestFit="1" customWidth="1"/>
    <col min="5396" max="5396" width="24.140625" style="26" customWidth="1"/>
    <col min="5397" max="5397" width="20.7109375" style="26" customWidth="1"/>
    <col min="5398" max="5400" width="0" style="26" hidden="1" customWidth="1"/>
    <col min="5401" max="5629" width="13.140625" style="26"/>
    <col min="5630" max="5630" width="45.5703125" style="26" customWidth="1"/>
    <col min="5631" max="5631" width="13.42578125" style="26" bestFit="1" customWidth="1"/>
    <col min="5632" max="5632" width="24.5703125" style="26" bestFit="1" customWidth="1"/>
    <col min="5633" max="5633" width="23.140625" style="26" bestFit="1" customWidth="1"/>
    <col min="5634" max="5634" width="13.140625" style="26" customWidth="1"/>
    <col min="5635" max="5635" width="16.85546875" style="26" customWidth="1"/>
    <col min="5636" max="5636" width="21" style="26" customWidth="1"/>
    <col min="5637" max="5637" width="9.7109375" style="26" customWidth="1"/>
    <col min="5638" max="5638" width="13.28515625" style="26" customWidth="1"/>
    <col min="5639" max="5639" width="17.7109375" style="26" customWidth="1"/>
    <col min="5640" max="5640" width="9.7109375" style="26" customWidth="1"/>
    <col min="5641" max="5641" width="9.5703125" style="26" customWidth="1"/>
    <col min="5642" max="5643" width="7.85546875" style="26" customWidth="1"/>
    <col min="5644" max="5644" width="6.28515625" style="26" customWidth="1"/>
    <col min="5645" max="5646" width="7.85546875" style="26" customWidth="1"/>
    <col min="5647" max="5647" width="9.28515625" style="26" customWidth="1"/>
    <col min="5648" max="5648" width="6.140625" style="26" customWidth="1"/>
    <col min="5649" max="5649" width="18" style="26" customWidth="1"/>
    <col min="5650" max="5650" width="14" style="26" customWidth="1"/>
    <col min="5651" max="5651" width="13.42578125" style="26" bestFit="1" customWidth="1"/>
    <col min="5652" max="5652" width="24.140625" style="26" customWidth="1"/>
    <col min="5653" max="5653" width="20.7109375" style="26" customWidth="1"/>
    <col min="5654" max="5656" width="0" style="26" hidden="1" customWidth="1"/>
    <col min="5657" max="5885" width="13.140625" style="26"/>
    <col min="5886" max="5886" width="45.5703125" style="26" customWidth="1"/>
    <col min="5887" max="5887" width="13.42578125" style="26" bestFit="1" customWidth="1"/>
    <col min="5888" max="5888" width="24.5703125" style="26" bestFit="1" customWidth="1"/>
    <col min="5889" max="5889" width="23.140625" style="26" bestFit="1" customWidth="1"/>
    <col min="5890" max="5890" width="13.140625" style="26" customWidth="1"/>
    <col min="5891" max="5891" width="16.85546875" style="26" customWidth="1"/>
    <col min="5892" max="5892" width="21" style="26" customWidth="1"/>
    <col min="5893" max="5893" width="9.7109375" style="26" customWidth="1"/>
    <col min="5894" max="5894" width="13.28515625" style="26" customWidth="1"/>
    <col min="5895" max="5895" width="17.7109375" style="26" customWidth="1"/>
    <col min="5896" max="5896" width="9.7109375" style="26" customWidth="1"/>
    <col min="5897" max="5897" width="9.5703125" style="26" customWidth="1"/>
    <col min="5898" max="5899" width="7.85546875" style="26" customWidth="1"/>
    <col min="5900" max="5900" width="6.28515625" style="26" customWidth="1"/>
    <col min="5901" max="5902" width="7.85546875" style="26" customWidth="1"/>
    <col min="5903" max="5903" width="9.28515625" style="26" customWidth="1"/>
    <col min="5904" max="5904" width="6.140625" style="26" customWidth="1"/>
    <col min="5905" max="5905" width="18" style="26" customWidth="1"/>
    <col min="5906" max="5906" width="14" style="26" customWidth="1"/>
    <col min="5907" max="5907" width="13.42578125" style="26" bestFit="1" customWidth="1"/>
    <col min="5908" max="5908" width="24.140625" style="26" customWidth="1"/>
    <col min="5909" max="5909" width="20.7109375" style="26" customWidth="1"/>
    <col min="5910" max="5912" width="0" style="26" hidden="1" customWidth="1"/>
    <col min="5913" max="6141" width="13.140625" style="26"/>
    <col min="6142" max="6142" width="45.5703125" style="26" customWidth="1"/>
    <col min="6143" max="6143" width="13.42578125" style="26" bestFit="1" customWidth="1"/>
    <col min="6144" max="6144" width="24.5703125" style="26" bestFit="1" customWidth="1"/>
    <col min="6145" max="6145" width="23.140625" style="26" bestFit="1" customWidth="1"/>
    <col min="6146" max="6146" width="13.140625" style="26" customWidth="1"/>
    <col min="6147" max="6147" width="16.85546875" style="26" customWidth="1"/>
    <col min="6148" max="6148" width="21" style="26" customWidth="1"/>
    <col min="6149" max="6149" width="9.7109375" style="26" customWidth="1"/>
    <col min="6150" max="6150" width="13.28515625" style="26" customWidth="1"/>
    <col min="6151" max="6151" width="17.7109375" style="26" customWidth="1"/>
    <col min="6152" max="6152" width="9.7109375" style="26" customWidth="1"/>
    <col min="6153" max="6153" width="9.5703125" style="26" customWidth="1"/>
    <col min="6154" max="6155" width="7.85546875" style="26" customWidth="1"/>
    <col min="6156" max="6156" width="6.28515625" style="26" customWidth="1"/>
    <col min="6157" max="6158" width="7.85546875" style="26" customWidth="1"/>
    <col min="6159" max="6159" width="9.28515625" style="26" customWidth="1"/>
    <col min="6160" max="6160" width="6.140625" style="26" customWidth="1"/>
    <col min="6161" max="6161" width="18" style="26" customWidth="1"/>
    <col min="6162" max="6162" width="14" style="26" customWidth="1"/>
    <col min="6163" max="6163" width="13.42578125" style="26" bestFit="1" customWidth="1"/>
    <col min="6164" max="6164" width="24.140625" style="26" customWidth="1"/>
    <col min="6165" max="6165" width="20.7109375" style="26" customWidth="1"/>
    <col min="6166" max="6168" width="0" style="26" hidden="1" customWidth="1"/>
    <col min="6169" max="6397" width="13.140625" style="26"/>
    <col min="6398" max="6398" width="45.5703125" style="26" customWidth="1"/>
    <col min="6399" max="6399" width="13.42578125" style="26" bestFit="1" customWidth="1"/>
    <col min="6400" max="6400" width="24.5703125" style="26" bestFit="1" customWidth="1"/>
    <col min="6401" max="6401" width="23.140625" style="26" bestFit="1" customWidth="1"/>
    <col min="6402" max="6402" width="13.140625" style="26" customWidth="1"/>
    <col min="6403" max="6403" width="16.85546875" style="26" customWidth="1"/>
    <col min="6404" max="6404" width="21" style="26" customWidth="1"/>
    <col min="6405" max="6405" width="9.7109375" style="26" customWidth="1"/>
    <col min="6406" max="6406" width="13.28515625" style="26" customWidth="1"/>
    <col min="6407" max="6407" width="17.7109375" style="26" customWidth="1"/>
    <col min="6408" max="6408" width="9.7109375" style="26" customWidth="1"/>
    <col min="6409" max="6409" width="9.5703125" style="26" customWidth="1"/>
    <col min="6410" max="6411" width="7.85546875" style="26" customWidth="1"/>
    <col min="6412" max="6412" width="6.28515625" style="26" customWidth="1"/>
    <col min="6413" max="6414" width="7.85546875" style="26" customWidth="1"/>
    <col min="6415" max="6415" width="9.28515625" style="26" customWidth="1"/>
    <col min="6416" max="6416" width="6.140625" style="26" customWidth="1"/>
    <col min="6417" max="6417" width="18" style="26" customWidth="1"/>
    <col min="6418" max="6418" width="14" style="26" customWidth="1"/>
    <col min="6419" max="6419" width="13.42578125" style="26" bestFit="1" customWidth="1"/>
    <col min="6420" max="6420" width="24.140625" style="26" customWidth="1"/>
    <col min="6421" max="6421" width="20.7109375" style="26" customWidth="1"/>
    <col min="6422" max="6424" width="0" style="26" hidden="1" customWidth="1"/>
    <col min="6425" max="6653" width="13.140625" style="26"/>
    <col min="6654" max="6654" width="45.5703125" style="26" customWidth="1"/>
    <col min="6655" max="6655" width="13.42578125" style="26" bestFit="1" customWidth="1"/>
    <col min="6656" max="6656" width="24.5703125" style="26" bestFit="1" customWidth="1"/>
    <col min="6657" max="6657" width="23.140625" style="26" bestFit="1" customWidth="1"/>
    <col min="6658" max="6658" width="13.140625" style="26" customWidth="1"/>
    <col min="6659" max="6659" width="16.85546875" style="26" customWidth="1"/>
    <col min="6660" max="6660" width="21" style="26" customWidth="1"/>
    <col min="6661" max="6661" width="9.7109375" style="26" customWidth="1"/>
    <col min="6662" max="6662" width="13.28515625" style="26" customWidth="1"/>
    <col min="6663" max="6663" width="17.7109375" style="26" customWidth="1"/>
    <col min="6664" max="6664" width="9.7109375" style="26" customWidth="1"/>
    <col min="6665" max="6665" width="9.5703125" style="26" customWidth="1"/>
    <col min="6666" max="6667" width="7.85546875" style="26" customWidth="1"/>
    <col min="6668" max="6668" width="6.28515625" style="26" customWidth="1"/>
    <col min="6669" max="6670" width="7.85546875" style="26" customWidth="1"/>
    <col min="6671" max="6671" width="9.28515625" style="26" customWidth="1"/>
    <col min="6672" max="6672" width="6.140625" style="26" customWidth="1"/>
    <col min="6673" max="6673" width="18" style="26" customWidth="1"/>
    <col min="6674" max="6674" width="14" style="26" customWidth="1"/>
    <col min="6675" max="6675" width="13.42578125" style="26" bestFit="1" customWidth="1"/>
    <col min="6676" max="6676" width="24.140625" style="26" customWidth="1"/>
    <col min="6677" max="6677" width="20.7109375" style="26" customWidth="1"/>
    <col min="6678" max="6680" width="0" style="26" hidden="1" customWidth="1"/>
    <col min="6681" max="6909" width="13.140625" style="26"/>
    <col min="6910" max="6910" width="45.5703125" style="26" customWidth="1"/>
    <col min="6911" max="6911" width="13.42578125" style="26" bestFit="1" customWidth="1"/>
    <col min="6912" max="6912" width="24.5703125" style="26" bestFit="1" customWidth="1"/>
    <col min="6913" max="6913" width="23.140625" style="26" bestFit="1" customWidth="1"/>
    <col min="6914" max="6914" width="13.140625" style="26" customWidth="1"/>
    <col min="6915" max="6915" width="16.85546875" style="26" customWidth="1"/>
    <col min="6916" max="6916" width="21" style="26" customWidth="1"/>
    <col min="6917" max="6917" width="9.7109375" style="26" customWidth="1"/>
    <col min="6918" max="6918" width="13.28515625" style="26" customWidth="1"/>
    <col min="6919" max="6919" width="17.7109375" style="26" customWidth="1"/>
    <col min="6920" max="6920" width="9.7109375" style="26" customWidth="1"/>
    <col min="6921" max="6921" width="9.5703125" style="26" customWidth="1"/>
    <col min="6922" max="6923" width="7.85546875" style="26" customWidth="1"/>
    <col min="6924" max="6924" width="6.28515625" style="26" customWidth="1"/>
    <col min="6925" max="6926" width="7.85546875" style="26" customWidth="1"/>
    <col min="6927" max="6927" width="9.28515625" style="26" customWidth="1"/>
    <col min="6928" max="6928" width="6.140625" style="26" customWidth="1"/>
    <col min="6929" max="6929" width="18" style="26" customWidth="1"/>
    <col min="6930" max="6930" width="14" style="26" customWidth="1"/>
    <col min="6931" max="6931" width="13.42578125" style="26" bestFit="1" customWidth="1"/>
    <col min="6932" max="6932" width="24.140625" style="26" customWidth="1"/>
    <col min="6933" max="6933" width="20.7109375" style="26" customWidth="1"/>
    <col min="6934" max="6936" width="0" style="26" hidden="1" customWidth="1"/>
    <col min="6937" max="7165" width="13.140625" style="26"/>
    <col min="7166" max="7166" width="45.5703125" style="26" customWidth="1"/>
    <col min="7167" max="7167" width="13.42578125" style="26" bestFit="1" customWidth="1"/>
    <col min="7168" max="7168" width="24.5703125" style="26" bestFit="1" customWidth="1"/>
    <col min="7169" max="7169" width="23.140625" style="26" bestFit="1" customWidth="1"/>
    <col min="7170" max="7170" width="13.140625" style="26" customWidth="1"/>
    <col min="7171" max="7171" width="16.85546875" style="26" customWidth="1"/>
    <col min="7172" max="7172" width="21" style="26" customWidth="1"/>
    <col min="7173" max="7173" width="9.7109375" style="26" customWidth="1"/>
    <col min="7174" max="7174" width="13.28515625" style="26" customWidth="1"/>
    <col min="7175" max="7175" width="17.7109375" style="26" customWidth="1"/>
    <col min="7176" max="7176" width="9.7109375" style="26" customWidth="1"/>
    <col min="7177" max="7177" width="9.5703125" style="26" customWidth="1"/>
    <col min="7178" max="7179" width="7.85546875" style="26" customWidth="1"/>
    <col min="7180" max="7180" width="6.28515625" style="26" customWidth="1"/>
    <col min="7181" max="7182" width="7.85546875" style="26" customWidth="1"/>
    <col min="7183" max="7183" width="9.28515625" style="26" customWidth="1"/>
    <col min="7184" max="7184" width="6.140625" style="26" customWidth="1"/>
    <col min="7185" max="7185" width="18" style="26" customWidth="1"/>
    <col min="7186" max="7186" width="14" style="26" customWidth="1"/>
    <col min="7187" max="7187" width="13.42578125" style="26" bestFit="1" customWidth="1"/>
    <col min="7188" max="7188" width="24.140625" style="26" customWidth="1"/>
    <col min="7189" max="7189" width="20.7109375" style="26" customWidth="1"/>
    <col min="7190" max="7192" width="0" style="26" hidden="1" customWidth="1"/>
    <col min="7193" max="7421" width="13.140625" style="26"/>
    <col min="7422" max="7422" width="45.5703125" style="26" customWidth="1"/>
    <col min="7423" max="7423" width="13.42578125" style="26" bestFit="1" customWidth="1"/>
    <col min="7424" max="7424" width="24.5703125" style="26" bestFit="1" customWidth="1"/>
    <col min="7425" max="7425" width="23.140625" style="26" bestFit="1" customWidth="1"/>
    <col min="7426" max="7426" width="13.140625" style="26" customWidth="1"/>
    <col min="7427" max="7427" width="16.85546875" style="26" customWidth="1"/>
    <col min="7428" max="7428" width="21" style="26" customWidth="1"/>
    <col min="7429" max="7429" width="9.7109375" style="26" customWidth="1"/>
    <col min="7430" max="7430" width="13.28515625" style="26" customWidth="1"/>
    <col min="7431" max="7431" width="17.7109375" style="26" customWidth="1"/>
    <col min="7432" max="7432" width="9.7109375" style="26" customWidth="1"/>
    <col min="7433" max="7433" width="9.5703125" style="26" customWidth="1"/>
    <col min="7434" max="7435" width="7.85546875" style="26" customWidth="1"/>
    <col min="7436" max="7436" width="6.28515625" style="26" customWidth="1"/>
    <col min="7437" max="7438" width="7.85546875" style="26" customWidth="1"/>
    <col min="7439" max="7439" width="9.28515625" style="26" customWidth="1"/>
    <col min="7440" max="7440" width="6.140625" style="26" customWidth="1"/>
    <col min="7441" max="7441" width="18" style="26" customWidth="1"/>
    <col min="7442" max="7442" width="14" style="26" customWidth="1"/>
    <col min="7443" max="7443" width="13.42578125" style="26" bestFit="1" customWidth="1"/>
    <col min="7444" max="7444" width="24.140625" style="26" customWidth="1"/>
    <col min="7445" max="7445" width="20.7109375" style="26" customWidth="1"/>
    <col min="7446" max="7448" width="0" style="26" hidden="1" customWidth="1"/>
    <col min="7449" max="7677" width="13.140625" style="26"/>
    <col min="7678" max="7678" width="45.5703125" style="26" customWidth="1"/>
    <col min="7679" max="7679" width="13.42578125" style="26" bestFit="1" customWidth="1"/>
    <col min="7680" max="7680" width="24.5703125" style="26" bestFit="1" customWidth="1"/>
    <col min="7681" max="7681" width="23.140625" style="26" bestFit="1" customWidth="1"/>
    <col min="7682" max="7682" width="13.140625" style="26" customWidth="1"/>
    <col min="7683" max="7683" width="16.85546875" style="26" customWidth="1"/>
    <col min="7684" max="7684" width="21" style="26" customWidth="1"/>
    <col min="7685" max="7685" width="9.7109375" style="26" customWidth="1"/>
    <col min="7686" max="7686" width="13.28515625" style="26" customWidth="1"/>
    <col min="7687" max="7687" width="17.7109375" style="26" customWidth="1"/>
    <col min="7688" max="7688" width="9.7109375" style="26" customWidth="1"/>
    <col min="7689" max="7689" width="9.5703125" style="26" customWidth="1"/>
    <col min="7690" max="7691" width="7.85546875" style="26" customWidth="1"/>
    <col min="7692" max="7692" width="6.28515625" style="26" customWidth="1"/>
    <col min="7693" max="7694" width="7.85546875" style="26" customWidth="1"/>
    <col min="7695" max="7695" width="9.28515625" style="26" customWidth="1"/>
    <col min="7696" max="7696" width="6.140625" style="26" customWidth="1"/>
    <col min="7697" max="7697" width="18" style="26" customWidth="1"/>
    <col min="7698" max="7698" width="14" style="26" customWidth="1"/>
    <col min="7699" max="7699" width="13.42578125" style="26" bestFit="1" customWidth="1"/>
    <col min="7700" max="7700" width="24.140625" style="26" customWidth="1"/>
    <col min="7701" max="7701" width="20.7109375" style="26" customWidth="1"/>
    <col min="7702" max="7704" width="0" style="26" hidden="1" customWidth="1"/>
    <col min="7705" max="7933" width="13.140625" style="26"/>
    <col min="7934" max="7934" width="45.5703125" style="26" customWidth="1"/>
    <col min="7935" max="7935" width="13.42578125" style="26" bestFit="1" customWidth="1"/>
    <col min="7936" max="7936" width="24.5703125" style="26" bestFit="1" customWidth="1"/>
    <col min="7937" max="7937" width="23.140625" style="26" bestFit="1" customWidth="1"/>
    <col min="7938" max="7938" width="13.140625" style="26" customWidth="1"/>
    <col min="7939" max="7939" width="16.85546875" style="26" customWidth="1"/>
    <col min="7940" max="7940" width="21" style="26" customWidth="1"/>
    <col min="7941" max="7941" width="9.7109375" style="26" customWidth="1"/>
    <col min="7942" max="7942" width="13.28515625" style="26" customWidth="1"/>
    <col min="7943" max="7943" width="17.7109375" style="26" customWidth="1"/>
    <col min="7944" max="7944" width="9.7109375" style="26" customWidth="1"/>
    <col min="7945" max="7945" width="9.5703125" style="26" customWidth="1"/>
    <col min="7946" max="7947" width="7.85546875" style="26" customWidth="1"/>
    <col min="7948" max="7948" width="6.28515625" style="26" customWidth="1"/>
    <col min="7949" max="7950" width="7.85546875" style="26" customWidth="1"/>
    <col min="7951" max="7951" width="9.28515625" style="26" customWidth="1"/>
    <col min="7952" max="7952" width="6.140625" style="26" customWidth="1"/>
    <col min="7953" max="7953" width="18" style="26" customWidth="1"/>
    <col min="7954" max="7954" width="14" style="26" customWidth="1"/>
    <col min="7955" max="7955" width="13.42578125" style="26" bestFit="1" customWidth="1"/>
    <col min="7956" max="7956" width="24.140625" style="26" customWidth="1"/>
    <col min="7957" max="7957" width="20.7109375" style="26" customWidth="1"/>
    <col min="7958" max="7960" width="0" style="26" hidden="1" customWidth="1"/>
    <col min="7961" max="8189" width="13.140625" style="26"/>
    <col min="8190" max="8190" width="45.5703125" style="26" customWidth="1"/>
    <col min="8191" max="8191" width="13.42578125" style="26" bestFit="1" customWidth="1"/>
    <col min="8192" max="8192" width="24.5703125" style="26" bestFit="1" customWidth="1"/>
    <col min="8193" max="8193" width="23.140625" style="26" bestFit="1" customWidth="1"/>
    <col min="8194" max="8194" width="13.140625" style="26" customWidth="1"/>
    <col min="8195" max="8195" width="16.85546875" style="26" customWidth="1"/>
    <col min="8196" max="8196" width="21" style="26" customWidth="1"/>
    <col min="8197" max="8197" width="9.7109375" style="26" customWidth="1"/>
    <col min="8198" max="8198" width="13.28515625" style="26" customWidth="1"/>
    <col min="8199" max="8199" width="17.7109375" style="26" customWidth="1"/>
    <col min="8200" max="8200" width="9.7109375" style="26" customWidth="1"/>
    <col min="8201" max="8201" width="9.5703125" style="26" customWidth="1"/>
    <col min="8202" max="8203" width="7.85546875" style="26" customWidth="1"/>
    <col min="8204" max="8204" width="6.28515625" style="26" customWidth="1"/>
    <col min="8205" max="8206" width="7.85546875" style="26" customWidth="1"/>
    <col min="8207" max="8207" width="9.28515625" style="26" customWidth="1"/>
    <col min="8208" max="8208" width="6.140625" style="26" customWidth="1"/>
    <col min="8209" max="8209" width="18" style="26" customWidth="1"/>
    <col min="8210" max="8210" width="14" style="26" customWidth="1"/>
    <col min="8211" max="8211" width="13.42578125" style="26" bestFit="1" customWidth="1"/>
    <col min="8212" max="8212" width="24.140625" style="26" customWidth="1"/>
    <col min="8213" max="8213" width="20.7109375" style="26" customWidth="1"/>
    <col min="8214" max="8216" width="0" style="26" hidden="1" customWidth="1"/>
    <col min="8217" max="8445" width="13.140625" style="26"/>
    <col min="8446" max="8446" width="45.5703125" style="26" customWidth="1"/>
    <col min="8447" max="8447" width="13.42578125" style="26" bestFit="1" customWidth="1"/>
    <col min="8448" max="8448" width="24.5703125" style="26" bestFit="1" customWidth="1"/>
    <col min="8449" max="8449" width="23.140625" style="26" bestFit="1" customWidth="1"/>
    <col min="8450" max="8450" width="13.140625" style="26" customWidth="1"/>
    <col min="8451" max="8451" width="16.85546875" style="26" customWidth="1"/>
    <col min="8452" max="8452" width="21" style="26" customWidth="1"/>
    <col min="8453" max="8453" width="9.7109375" style="26" customWidth="1"/>
    <col min="8454" max="8454" width="13.28515625" style="26" customWidth="1"/>
    <col min="8455" max="8455" width="17.7109375" style="26" customWidth="1"/>
    <col min="8456" max="8456" width="9.7109375" style="26" customWidth="1"/>
    <col min="8457" max="8457" width="9.5703125" style="26" customWidth="1"/>
    <col min="8458" max="8459" width="7.85546875" style="26" customWidth="1"/>
    <col min="8460" max="8460" width="6.28515625" style="26" customWidth="1"/>
    <col min="8461" max="8462" width="7.85546875" style="26" customWidth="1"/>
    <col min="8463" max="8463" width="9.28515625" style="26" customWidth="1"/>
    <col min="8464" max="8464" width="6.140625" style="26" customWidth="1"/>
    <col min="8465" max="8465" width="18" style="26" customWidth="1"/>
    <col min="8466" max="8466" width="14" style="26" customWidth="1"/>
    <col min="8467" max="8467" width="13.42578125" style="26" bestFit="1" customWidth="1"/>
    <col min="8468" max="8468" width="24.140625" style="26" customWidth="1"/>
    <col min="8469" max="8469" width="20.7109375" style="26" customWidth="1"/>
    <col min="8470" max="8472" width="0" style="26" hidden="1" customWidth="1"/>
    <col min="8473" max="8701" width="13.140625" style="26"/>
    <col min="8702" max="8702" width="45.5703125" style="26" customWidth="1"/>
    <col min="8703" max="8703" width="13.42578125" style="26" bestFit="1" customWidth="1"/>
    <col min="8704" max="8704" width="24.5703125" style="26" bestFit="1" customWidth="1"/>
    <col min="8705" max="8705" width="23.140625" style="26" bestFit="1" customWidth="1"/>
    <col min="8706" max="8706" width="13.140625" style="26" customWidth="1"/>
    <col min="8707" max="8707" width="16.85546875" style="26" customWidth="1"/>
    <col min="8708" max="8708" width="21" style="26" customWidth="1"/>
    <col min="8709" max="8709" width="9.7109375" style="26" customWidth="1"/>
    <col min="8710" max="8710" width="13.28515625" style="26" customWidth="1"/>
    <col min="8711" max="8711" width="17.7109375" style="26" customWidth="1"/>
    <col min="8712" max="8712" width="9.7109375" style="26" customWidth="1"/>
    <col min="8713" max="8713" width="9.5703125" style="26" customWidth="1"/>
    <col min="8714" max="8715" width="7.85546875" style="26" customWidth="1"/>
    <col min="8716" max="8716" width="6.28515625" style="26" customWidth="1"/>
    <col min="8717" max="8718" width="7.85546875" style="26" customWidth="1"/>
    <col min="8719" max="8719" width="9.28515625" style="26" customWidth="1"/>
    <col min="8720" max="8720" width="6.140625" style="26" customWidth="1"/>
    <col min="8721" max="8721" width="18" style="26" customWidth="1"/>
    <col min="8722" max="8722" width="14" style="26" customWidth="1"/>
    <col min="8723" max="8723" width="13.42578125" style="26" bestFit="1" customWidth="1"/>
    <col min="8724" max="8724" width="24.140625" style="26" customWidth="1"/>
    <col min="8725" max="8725" width="20.7109375" style="26" customWidth="1"/>
    <col min="8726" max="8728" width="0" style="26" hidden="1" customWidth="1"/>
    <col min="8729" max="8957" width="13.140625" style="26"/>
    <col min="8958" max="8958" width="45.5703125" style="26" customWidth="1"/>
    <col min="8959" max="8959" width="13.42578125" style="26" bestFit="1" customWidth="1"/>
    <col min="8960" max="8960" width="24.5703125" style="26" bestFit="1" customWidth="1"/>
    <col min="8961" max="8961" width="23.140625" style="26" bestFit="1" customWidth="1"/>
    <col min="8962" max="8962" width="13.140625" style="26" customWidth="1"/>
    <col min="8963" max="8963" width="16.85546875" style="26" customWidth="1"/>
    <col min="8964" max="8964" width="21" style="26" customWidth="1"/>
    <col min="8965" max="8965" width="9.7109375" style="26" customWidth="1"/>
    <col min="8966" max="8966" width="13.28515625" style="26" customWidth="1"/>
    <col min="8967" max="8967" width="17.7109375" style="26" customWidth="1"/>
    <col min="8968" max="8968" width="9.7109375" style="26" customWidth="1"/>
    <col min="8969" max="8969" width="9.5703125" style="26" customWidth="1"/>
    <col min="8970" max="8971" width="7.85546875" style="26" customWidth="1"/>
    <col min="8972" max="8972" width="6.28515625" style="26" customWidth="1"/>
    <col min="8973" max="8974" width="7.85546875" style="26" customWidth="1"/>
    <col min="8975" max="8975" width="9.28515625" style="26" customWidth="1"/>
    <col min="8976" max="8976" width="6.140625" style="26" customWidth="1"/>
    <col min="8977" max="8977" width="18" style="26" customWidth="1"/>
    <col min="8978" max="8978" width="14" style="26" customWidth="1"/>
    <col min="8979" max="8979" width="13.42578125" style="26" bestFit="1" customWidth="1"/>
    <col min="8980" max="8980" width="24.140625" style="26" customWidth="1"/>
    <col min="8981" max="8981" width="20.7109375" style="26" customWidth="1"/>
    <col min="8982" max="8984" width="0" style="26" hidden="1" customWidth="1"/>
    <col min="8985" max="9213" width="13.140625" style="26"/>
    <col min="9214" max="9214" width="45.5703125" style="26" customWidth="1"/>
    <col min="9215" max="9215" width="13.42578125" style="26" bestFit="1" customWidth="1"/>
    <col min="9216" max="9216" width="24.5703125" style="26" bestFit="1" customWidth="1"/>
    <col min="9217" max="9217" width="23.140625" style="26" bestFit="1" customWidth="1"/>
    <col min="9218" max="9218" width="13.140625" style="26" customWidth="1"/>
    <col min="9219" max="9219" width="16.85546875" style="26" customWidth="1"/>
    <col min="9220" max="9220" width="21" style="26" customWidth="1"/>
    <col min="9221" max="9221" width="9.7109375" style="26" customWidth="1"/>
    <col min="9222" max="9222" width="13.28515625" style="26" customWidth="1"/>
    <col min="9223" max="9223" width="17.7109375" style="26" customWidth="1"/>
    <col min="9224" max="9224" width="9.7109375" style="26" customWidth="1"/>
    <col min="9225" max="9225" width="9.5703125" style="26" customWidth="1"/>
    <col min="9226" max="9227" width="7.85546875" style="26" customWidth="1"/>
    <col min="9228" max="9228" width="6.28515625" style="26" customWidth="1"/>
    <col min="9229" max="9230" width="7.85546875" style="26" customWidth="1"/>
    <col min="9231" max="9231" width="9.28515625" style="26" customWidth="1"/>
    <col min="9232" max="9232" width="6.140625" style="26" customWidth="1"/>
    <col min="9233" max="9233" width="18" style="26" customWidth="1"/>
    <col min="9234" max="9234" width="14" style="26" customWidth="1"/>
    <col min="9235" max="9235" width="13.42578125" style="26" bestFit="1" customWidth="1"/>
    <col min="9236" max="9236" width="24.140625" style="26" customWidth="1"/>
    <col min="9237" max="9237" width="20.7109375" style="26" customWidth="1"/>
    <col min="9238" max="9240" width="0" style="26" hidden="1" customWidth="1"/>
    <col min="9241" max="9469" width="13.140625" style="26"/>
    <col min="9470" max="9470" width="45.5703125" style="26" customWidth="1"/>
    <col min="9471" max="9471" width="13.42578125" style="26" bestFit="1" customWidth="1"/>
    <col min="9472" max="9472" width="24.5703125" style="26" bestFit="1" customWidth="1"/>
    <col min="9473" max="9473" width="23.140625" style="26" bestFit="1" customWidth="1"/>
    <col min="9474" max="9474" width="13.140625" style="26" customWidth="1"/>
    <col min="9475" max="9475" width="16.85546875" style="26" customWidth="1"/>
    <col min="9476" max="9476" width="21" style="26" customWidth="1"/>
    <col min="9477" max="9477" width="9.7109375" style="26" customWidth="1"/>
    <col min="9478" max="9478" width="13.28515625" style="26" customWidth="1"/>
    <col min="9479" max="9479" width="17.7109375" style="26" customWidth="1"/>
    <col min="9480" max="9480" width="9.7109375" style="26" customWidth="1"/>
    <col min="9481" max="9481" width="9.5703125" style="26" customWidth="1"/>
    <col min="9482" max="9483" width="7.85546875" style="26" customWidth="1"/>
    <col min="9484" max="9484" width="6.28515625" style="26" customWidth="1"/>
    <col min="9485" max="9486" width="7.85546875" style="26" customWidth="1"/>
    <col min="9487" max="9487" width="9.28515625" style="26" customWidth="1"/>
    <col min="9488" max="9488" width="6.140625" style="26" customWidth="1"/>
    <col min="9489" max="9489" width="18" style="26" customWidth="1"/>
    <col min="9490" max="9490" width="14" style="26" customWidth="1"/>
    <col min="9491" max="9491" width="13.42578125" style="26" bestFit="1" customWidth="1"/>
    <col min="9492" max="9492" width="24.140625" style="26" customWidth="1"/>
    <col min="9493" max="9493" width="20.7109375" style="26" customWidth="1"/>
    <col min="9494" max="9496" width="0" style="26" hidden="1" customWidth="1"/>
    <col min="9497" max="9725" width="13.140625" style="26"/>
    <col min="9726" max="9726" width="45.5703125" style="26" customWidth="1"/>
    <col min="9727" max="9727" width="13.42578125" style="26" bestFit="1" customWidth="1"/>
    <col min="9728" max="9728" width="24.5703125" style="26" bestFit="1" customWidth="1"/>
    <col min="9729" max="9729" width="23.140625" style="26" bestFit="1" customWidth="1"/>
    <col min="9730" max="9730" width="13.140625" style="26" customWidth="1"/>
    <col min="9731" max="9731" width="16.85546875" style="26" customWidth="1"/>
    <col min="9732" max="9732" width="21" style="26" customWidth="1"/>
    <col min="9733" max="9733" width="9.7109375" style="26" customWidth="1"/>
    <col min="9734" max="9734" width="13.28515625" style="26" customWidth="1"/>
    <col min="9735" max="9735" width="17.7109375" style="26" customWidth="1"/>
    <col min="9736" max="9736" width="9.7109375" style="26" customWidth="1"/>
    <col min="9737" max="9737" width="9.5703125" style="26" customWidth="1"/>
    <col min="9738" max="9739" width="7.85546875" style="26" customWidth="1"/>
    <col min="9740" max="9740" width="6.28515625" style="26" customWidth="1"/>
    <col min="9741" max="9742" width="7.85546875" style="26" customWidth="1"/>
    <col min="9743" max="9743" width="9.28515625" style="26" customWidth="1"/>
    <col min="9744" max="9744" width="6.140625" style="26" customWidth="1"/>
    <col min="9745" max="9745" width="18" style="26" customWidth="1"/>
    <col min="9746" max="9746" width="14" style="26" customWidth="1"/>
    <col min="9747" max="9747" width="13.42578125" style="26" bestFit="1" customWidth="1"/>
    <col min="9748" max="9748" width="24.140625" style="26" customWidth="1"/>
    <col min="9749" max="9749" width="20.7109375" style="26" customWidth="1"/>
    <col min="9750" max="9752" width="0" style="26" hidden="1" customWidth="1"/>
    <col min="9753" max="9981" width="13.140625" style="26"/>
    <col min="9982" max="9982" width="45.5703125" style="26" customWidth="1"/>
    <col min="9983" max="9983" width="13.42578125" style="26" bestFit="1" customWidth="1"/>
    <col min="9984" max="9984" width="24.5703125" style="26" bestFit="1" customWidth="1"/>
    <col min="9985" max="9985" width="23.140625" style="26" bestFit="1" customWidth="1"/>
    <col min="9986" max="9986" width="13.140625" style="26" customWidth="1"/>
    <col min="9987" max="9987" width="16.85546875" style="26" customWidth="1"/>
    <col min="9988" max="9988" width="21" style="26" customWidth="1"/>
    <col min="9989" max="9989" width="9.7109375" style="26" customWidth="1"/>
    <col min="9990" max="9990" width="13.28515625" style="26" customWidth="1"/>
    <col min="9991" max="9991" width="17.7109375" style="26" customWidth="1"/>
    <col min="9992" max="9992" width="9.7109375" style="26" customWidth="1"/>
    <col min="9993" max="9993" width="9.5703125" style="26" customWidth="1"/>
    <col min="9994" max="9995" width="7.85546875" style="26" customWidth="1"/>
    <col min="9996" max="9996" width="6.28515625" style="26" customWidth="1"/>
    <col min="9997" max="9998" width="7.85546875" style="26" customWidth="1"/>
    <col min="9999" max="9999" width="9.28515625" style="26" customWidth="1"/>
    <col min="10000" max="10000" width="6.140625" style="26" customWidth="1"/>
    <col min="10001" max="10001" width="18" style="26" customWidth="1"/>
    <col min="10002" max="10002" width="14" style="26" customWidth="1"/>
    <col min="10003" max="10003" width="13.42578125" style="26" bestFit="1" customWidth="1"/>
    <col min="10004" max="10004" width="24.140625" style="26" customWidth="1"/>
    <col min="10005" max="10005" width="20.7109375" style="26" customWidth="1"/>
    <col min="10006" max="10008" width="0" style="26" hidden="1" customWidth="1"/>
    <col min="10009" max="10237" width="13.140625" style="26"/>
    <col min="10238" max="10238" width="45.5703125" style="26" customWidth="1"/>
    <col min="10239" max="10239" width="13.42578125" style="26" bestFit="1" customWidth="1"/>
    <col min="10240" max="10240" width="24.5703125" style="26" bestFit="1" customWidth="1"/>
    <col min="10241" max="10241" width="23.140625" style="26" bestFit="1" customWidth="1"/>
    <col min="10242" max="10242" width="13.140625" style="26" customWidth="1"/>
    <col min="10243" max="10243" width="16.85546875" style="26" customWidth="1"/>
    <col min="10244" max="10244" width="21" style="26" customWidth="1"/>
    <col min="10245" max="10245" width="9.7109375" style="26" customWidth="1"/>
    <col min="10246" max="10246" width="13.28515625" style="26" customWidth="1"/>
    <col min="10247" max="10247" width="17.7109375" style="26" customWidth="1"/>
    <col min="10248" max="10248" width="9.7109375" style="26" customWidth="1"/>
    <col min="10249" max="10249" width="9.5703125" style="26" customWidth="1"/>
    <col min="10250" max="10251" width="7.85546875" style="26" customWidth="1"/>
    <col min="10252" max="10252" width="6.28515625" style="26" customWidth="1"/>
    <col min="10253" max="10254" width="7.85546875" style="26" customWidth="1"/>
    <col min="10255" max="10255" width="9.28515625" style="26" customWidth="1"/>
    <col min="10256" max="10256" width="6.140625" style="26" customWidth="1"/>
    <col min="10257" max="10257" width="18" style="26" customWidth="1"/>
    <col min="10258" max="10258" width="14" style="26" customWidth="1"/>
    <col min="10259" max="10259" width="13.42578125" style="26" bestFit="1" customWidth="1"/>
    <col min="10260" max="10260" width="24.140625" style="26" customWidth="1"/>
    <col min="10261" max="10261" width="20.7109375" style="26" customWidth="1"/>
    <col min="10262" max="10264" width="0" style="26" hidden="1" customWidth="1"/>
    <col min="10265" max="10493" width="13.140625" style="26"/>
    <col min="10494" max="10494" width="45.5703125" style="26" customWidth="1"/>
    <col min="10495" max="10495" width="13.42578125" style="26" bestFit="1" customWidth="1"/>
    <col min="10496" max="10496" width="24.5703125" style="26" bestFit="1" customWidth="1"/>
    <col min="10497" max="10497" width="23.140625" style="26" bestFit="1" customWidth="1"/>
    <col min="10498" max="10498" width="13.140625" style="26" customWidth="1"/>
    <col min="10499" max="10499" width="16.85546875" style="26" customWidth="1"/>
    <col min="10500" max="10500" width="21" style="26" customWidth="1"/>
    <col min="10501" max="10501" width="9.7109375" style="26" customWidth="1"/>
    <col min="10502" max="10502" width="13.28515625" style="26" customWidth="1"/>
    <col min="10503" max="10503" width="17.7109375" style="26" customWidth="1"/>
    <col min="10504" max="10504" width="9.7109375" style="26" customWidth="1"/>
    <col min="10505" max="10505" width="9.5703125" style="26" customWidth="1"/>
    <col min="10506" max="10507" width="7.85546875" style="26" customWidth="1"/>
    <col min="10508" max="10508" width="6.28515625" style="26" customWidth="1"/>
    <col min="10509" max="10510" width="7.85546875" style="26" customWidth="1"/>
    <col min="10511" max="10511" width="9.28515625" style="26" customWidth="1"/>
    <col min="10512" max="10512" width="6.140625" style="26" customWidth="1"/>
    <col min="10513" max="10513" width="18" style="26" customWidth="1"/>
    <col min="10514" max="10514" width="14" style="26" customWidth="1"/>
    <col min="10515" max="10515" width="13.42578125" style="26" bestFit="1" customWidth="1"/>
    <col min="10516" max="10516" width="24.140625" style="26" customWidth="1"/>
    <col min="10517" max="10517" width="20.7109375" style="26" customWidth="1"/>
    <col min="10518" max="10520" width="0" style="26" hidden="1" customWidth="1"/>
    <col min="10521" max="10749" width="13.140625" style="26"/>
    <col min="10750" max="10750" width="45.5703125" style="26" customWidth="1"/>
    <col min="10751" max="10751" width="13.42578125" style="26" bestFit="1" customWidth="1"/>
    <col min="10752" max="10752" width="24.5703125" style="26" bestFit="1" customWidth="1"/>
    <col min="10753" max="10753" width="23.140625" style="26" bestFit="1" customWidth="1"/>
    <col min="10754" max="10754" width="13.140625" style="26" customWidth="1"/>
    <col min="10755" max="10755" width="16.85546875" style="26" customWidth="1"/>
    <col min="10756" max="10756" width="21" style="26" customWidth="1"/>
    <col min="10757" max="10757" width="9.7109375" style="26" customWidth="1"/>
    <col min="10758" max="10758" width="13.28515625" style="26" customWidth="1"/>
    <col min="10759" max="10759" width="17.7109375" style="26" customWidth="1"/>
    <col min="10760" max="10760" width="9.7109375" style="26" customWidth="1"/>
    <col min="10761" max="10761" width="9.5703125" style="26" customWidth="1"/>
    <col min="10762" max="10763" width="7.85546875" style="26" customWidth="1"/>
    <col min="10764" max="10764" width="6.28515625" style="26" customWidth="1"/>
    <col min="10765" max="10766" width="7.85546875" style="26" customWidth="1"/>
    <col min="10767" max="10767" width="9.28515625" style="26" customWidth="1"/>
    <col min="10768" max="10768" width="6.140625" style="26" customWidth="1"/>
    <col min="10769" max="10769" width="18" style="26" customWidth="1"/>
    <col min="10770" max="10770" width="14" style="26" customWidth="1"/>
    <col min="10771" max="10771" width="13.42578125" style="26" bestFit="1" customWidth="1"/>
    <col min="10772" max="10772" width="24.140625" style="26" customWidth="1"/>
    <col min="10773" max="10773" width="20.7109375" style="26" customWidth="1"/>
    <col min="10774" max="10776" width="0" style="26" hidden="1" customWidth="1"/>
    <col min="10777" max="11005" width="13.140625" style="26"/>
    <col min="11006" max="11006" width="45.5703125" style="26" customWidth="1"/>
    <col min="11007" max="11007" width="13.42578125" style="26" bestFit="1" customWidth="1"/>
    <col min="11008" max="11008" width="24.5703125" style="26" bestFit="1" customWidth="1"/>
    <col min="11009" max="11009" width="23.140625" style="26" bestFit="1" customWidth="1"/>
    <col min="11010" max="11010" width="13.140625" style="26" customWidth="1"/>
    <col min="11011" max="11011" width="16.85546875" style="26" customWidth="1"/>
    <col min="11012" max="11012" width="21" style="26" customWidth="1"/>
    <col min="11013" max="11013" width="9.7109375" style="26" customWidth="1"/>
    <col min="11014" max="11014" width="13.28515625" style="26" customWidth="1"/>
    <col min="11015" max="11015" width="17.7109375" style="26" customWidth="1"/>
    <col min="11016" max="11016" width="9.7109375" style="26" customWidth="1"/>
    <col min="11017" max="11017" width="9.5703125" style="26" customWidth="1"/>
    <col min="11018" max="11019" width="7.85546875" style="26" customWidth="1"/>
    <col min="11020" max="11020" width="6.28515625" style="26" customWidth="1"/>
    <col min="11021" max="11022" width="7.85546875" style="26" customWidth="1"/>
    <col min="11023" max="11023" width="9.28515625" style="26" customWidth="1"/>
    <col min="11024" max="11024" width="6.140625" style="26" customWidth="1"/>
    <col min="11025" max="11025" width="18" style="26" customWidth="1"/>
    <col min="11026" max="11026" width="14" style="26" customWidth="1"/>
    <col min="11027" max="11027" width="13.42578125" style="26" bestFit="1" customWidth="1"/>
    <col min="11028" max="11028" width="24.140625" style="26" customWidth="1"/>
    <col min="11029" max="11029" width="20.7109375" style="26" customWidth="1"/>
    <col min="11030" max="11032" width="0" style="26" hidden="1" customWidth="1"/>
    <col min="11033" max="11261" width="13.140625" style="26"/>
    <col min="11262" max="11262" width="45.5703125" style="26" customWidth="1"/>
    <col min="11263" max="11263" width="13.42578125" style="26" bestFit="1" customWidth="1"/>
    <col min="11264" max="11264" width="24.5703125" style="26" bestFit="1" customWidth="1"/>
    <col min="11265" max="11265" width="23.140625" style="26" bestFit="1" customWidth="1"/>
    <col min="11266" max="11266" width="13.140625" style="26" customWidth="1"/>
    <col min="11267" max="11267" width="16.85546875" style="26" customWidth="1"/>
    <col min="11268" max="11268" width="21" style="26" customWidth="1"/>
    <col min="11269" max="11269" width="9.7109375" style="26" customWidth="1"/>
    <col min="11270" max="11270" width="13.28515625" style="26" customWidth="1"/>
    <col min="11271" max="11271" width="17.7109375" style="26" customWidth="1"/>
    <col min="11272" max="11272" width="9.7109375" style="26" customWidth="1"/>
    <col min="11273" max="11273" width="9.5703125" style="26" customWidth="1"/>
    <col min="11274" max="11275" width="7.85546875" style="26" customWidth="1"/>
    <col min="11276" max="11276" width="6.28515625" style="26" customWidth="1"/>
    <col min="11277" max="11278" width="7.85546875" style="26" customWidth="1"/>
    <col min="11279" max="11279" width="9.28515625" style="26" customWidth="1"/>
    <col min="11280" max="11280" width="6.140625" style="26" customWidth="1"/>
    <col min="11281" max="11281" width="18" style="26" customWidth="1"/>
    <col min="11282" max="11282" width="14" style="26" customWidth="1"/>
    <col min="11283" max="11283" width="13.42578125" style="26" bestFit="1" customWidth="1"/>
    <col min="11284" max="11284" width="24.140625" style="26" customWidth="1"/>
    <col min="11285" max="11285" width="20.7109375" style="26" customWidth="1"/>
    <col min="11286" max="11288" width="0" style="26" hidden="1" customWidth="1"/>
    <col min="11289" max="11517" width="13.140625" style="26"/>
    <col min="11518" max="11518" width="45.5703125" style="26" customWidth="1"/>
    <col min="11519" max="11519" width="13.42578125" style="26" bestFit="1" customWidth="1"/>
    <col min="11520" max="11520" width="24.5703125" style="26" bestFit="1" customWidth="1"/>
    <col min="11521" max="11521" width="23.140625" style="26" bestFit="1" customWidth="1"/>
    <col min="11522" max="11522" width="13.140625" style="26" customWidth="1"/>
    <col min="11523" max="11523" width="16.85546875" style="26" customWidth="1"/>
    <col min="11524" max="11524" width="21" style="26" customWidth="1"/>
    <col min="11525" max="11525" width="9.7109375" style="26" customWidth="1"/>
    <col min="11526" max="11526" width="13.28515625" style="26" customWidth="1"/>
    <col min="11527" max="11527" width="17.7109375" style="26" customWidth="1"/>
    <col min="11528" max="11528" width="9.7109375" style="26" customWidth="1"/>
    <col min="11529" max="11529" width="9.5703125" style="26" customWidth="1"/>
    <col min="11530" max="11531" width="7.85546875" style="26" customWidth="1"/>
    <col min="11532" max="11532" width="6.28515625" style="26" customWidth="1"/>
    <col min="11533" max="11534" width="7.85546875" style="26" customWidth="1"/>
    <col min="11535" max="11535" width="9.28515625" style="26" customWidth="1"/>
    <col min="11536" max="11536" width="6.140625" style="26" customWidth="1"/>
    <col min="11537" max="11537" width="18" style="26" customWidth="1"/>
    <col min="11538" max="11538" width="14" style="26" customWidth="1"/>
    <col min="11539" max="11539" width="13.42578125" style="26" bestFit="1" customWidth="1"/>
    <col min="11540" max="11540" width="24.140625" style="26" customWidth="1"/>
    <col min="11541" max="11541" width="20.7109375" style="26" customWidth="1"/>
    <col min="11542" max="11544" width="0" style="26" hidden="1" customWidth="1"/>
    <col min="11545" max="11773" width="13.140625" style="26"/>
    <col min="11774" max="11774" width="45.5703125" style="26" customWidth="1"/>
    <col min="11775" max="11775" width="13.42578125" style="26" bestFit="1" customWidth="1"/>
    <col min="11776" max="11776" width="24.5703125" style="26" bestFit="1" customWidth="1"/>
    <col min="11777" max="11777" width="23.140625" style="26" bestFit="1" customWidth="1"/>
    <col min="11778" max="11778" width="13.140625" style="26" customWidth="1"/>
    <col min="11779" max="11779" width="16.85546875" style="26" customWidth="1"/>
    <col min="11780" max="11780" width="21" style="26" customWidth="1"/>
    <col min="11781" max="11781" width="9.7109375" style="26" customWidth="1"/>
    <col min="11782" max="11782" width="13.28515625" style="26" customWidth="1"/>
    <col min="11783" max="11783" width="17.7109375" style="26" customWidth="1"/>
    <col min="11784" max="11784" width="9.7109375" style="26" customWidth="1"/>
    <col min="11785" max="11785" width="9.5703125" style="26" customWidth="1"/>
    <col min="11786" max="11787" width="7.85546875" style="26" customWidth="1"/>
    <col min="11788" max="11788" width="6.28515625" style="26" customWidth="1"/>
    <col min="11789" max="11790" width="7.85546875" style="26" customWidth="1"/>
    <col min="11791" max="11791" width="9.28515625" style="26" customWidth="1"/>
    <col min="11792" max="11792" width="6.140625" style="26" customWidth="1"/>
    <col min="11793" max="11793" width="18" style="26" customWidth="1"/>
    <col min="11794" max="11794" width="14" style="26" customWidth="1"/>
    <col min="11795" max="11795" width="13.42578125" style="26" bestFit="1" customWidth="1"/>
    <col min="11796" max="11796" width="24.140625" style="26" customWidth="1"/>
    <col min="11797" max="11797" width="20.7109375" style="26" customWidth="1"/>
    <col min="11798" max="11800" width="0" style="26" hidden="1" customWidth="1"/>
    <col min="11801" max="12029" width="13.140625" style="26"/>
    <col min="12030" max="12030" width="45.5703125" style="26" customWidth="1"/>
    <col min="12031" max="12031" width="13.42578125" style="26" bestFit="1" customWidth="1"/>
    <col min="12032" max="12032" width="24.5703125" style="26" bestFit="1" customWidth="1"/>
    <col min="12033" max="12033" width="23.140625" style="26" bestFit="1" customWidth="1"/>
    <col min="12034" max="12034" width="13.140625" style="26" customWidth="1"/>
    <col min="12035" max="12035" width="16.85546875" style="26" customWidth="1"/>
    <col min="12036" max="12036" width="21" style="26" customWidth="1"/>
    <col min="12037" max="12037" width="9.7109375" style="26" customWidth="1"/>
    <col min="12038" max="12038" width="13.28515625" style="26" customWidth="1"/>
    <col min="12039" max="12039" width="17.7109375" style="26" customWidth="1"/>
    <col min="12040" max="12040" width="9.7109375" style="26" customWidth="1"/>
    <col min="12041" max="12041" width="9.5703125" style="26" customWidth="1"/>
    <col min="12042" max="12043" width="7.85546875" style="26" customWidth="1"/>
    <col min="12044" max="12044" width="6.28515625" style="26" customWidth="1"/>
    <col min="12045" max="12046" width="7.85546875" style="26" customWidth="1"/>
    <col min="12047" max="12047" width="9.28515625" style="26" customWidth="1"/>
    <col min="12048" max="12048" width="6.140625" style="26" customWidth="1"/>
    <col min="12049" max="12049" width="18" style="26" customWidth="1"/>
    <col min="12050" max="12050" width="14" style="26" customWidth="1"/>
    <col min="12051" max="12051" width="13.42578125" style="26" bestFit="1" customWidth="1"/>
    <col min="12052" max="12052" width="24.140625" style="26" customWidth="1"/>
    <col min="12053" max="12053" width="20.7109375" style="26" customWidth="1"/>
    <col min="12054" max="12056" width="0" style="26" hidden="1" customWidth="1"/>
    <col min="12057" max="12285" width="13.140625" style="26"/>
    <col min="12286" max="12286" width="45.5703125" style="26" customWidth="1"/>
    <col min="12287" max="12287" width="13.42578125" style="26" bestFit="1" customWidth="1"/>
    <col min="12288" max="12288" width="24.5703125" style="26" bestFit="1" customWidth="1"/>
    <col min="12289" max="12289" width="23.140625" style="26" bestFit="1" customWidth="1"/>
    <col min="12290" max="12290" width="13.140625" style="26" customWidth="1"/>
    <col min="12291" max="12291" width="16.85546875" style="26" customWidth="1"/>
    <col min="12292" max="12292" width="21" style="26" customWidth="1"/>
    <col min="12293" max="12293" width="9.7109375" style="26" customWidth="1"/>
    <col min="12294" max="12294" width="13.28515625" style="26" customWidth="1"/>
    <col min="12295" max="12295" width="17.7109375" style="26" customWidth="1"/>
    <col min="12296" max="12296" width="9.7109375" style="26" customWidth="1"/>
    <col min="12297" max="12297" width="9.5703125" style="26" customWidth="1"/>
    <col min="12298" max="12299" width="7.85546875" style="26" customWidth="1"/>
    <col min="12300" max="12300" width="6.28515625" style="26" customWidth="1"/>
    <col min="12301" max="12302" width="7.85546875" style="26" customWidth="1"/>
    <col min="12303" max="12303" width="9.28515625" style="26" customWidth="1"/>
    <col min="12304" max="12304" width="6.140625" style="26" customWidth="1"/>
    <col min="12305" max="12305" width="18" style="26" customWidth="1"/>
    <col min="12306" max="12306" width="14" style="26" customWidth="1"/>
    <col min="12307" max="12307" width="13.42578125" style="26" bestFit="1" customWidth="1"/>
    <col min="12308" max="12308" width="24.140625" style="26" customWidth="1"/>
    <col min="12309" max="12309" width="20.7109375" style="26" customWidth="1"/>
    <col min="12310" max="12312" width="0" style="26" hidden="1" customWidth="1"/>
    <col min="12313" max="12541" width="13.140625" style="26"/>
    <col min="12542" max="12542" width="45.5703125" style="26" customWidth="1"/>
    <col min="12543" max="12543" width="13.42578125" style="26" bestFit="1" customWidth="1"/>
    <col min="12544" max="12544" width="24.5703125" style="26" bestFit="1" customWidth="1"/>
    <col min="12545" max="12545" width="23.140625" style="26" bestFit="1" customWidth="1"/>
    <col min="12546" max="12546" width="13.140625" style="26" customWidth="1"/>
    <col min="12547" max="12547" width="16.85546875" style="26" customWidth="1"/>
    <col min="12548" max="12548" width="21" style="26" customWidth="1"/>
    <col min="12549" max="12549" width="9.7109375" style="26" customWidth="1"/>
    <col min="12550" max="12550" width="13.28515625" style="26" customWidth="1"/>
    <col min="12551" max="12551" width="17.7109375" style="26" customWidth="1"/>
    <col min="12552" max="12552" width="9.7109375" style="26" customWidth="1"/>
    <col min="12553" max="12553" width="9.5703125" style="26" customWidth="1"/>
    <col min="12554" max="12555" width="7.85546875" style="26" customWidth="1"/>
    <col min="12556" max="12556" width="6.28515625" style="26" customWidth="1"/>
    <col min="12557" max="12558" width="7.85546875" style="26" customWidth="1"/>
    <col min="12559" max="12559" width="9.28515625" style="26" customWidth="1"/>
    <col min="12560" max="12560" width="6.140625" style="26" customWidth="1"/>
    <col min="12561" max="12561" width="18" style="26" customWidth="1"/>
    <col min="12562" max="12562" width="14" style="26" customWidth="1"/>
    <col min="12563" max="12563" width="13.42578125" style="26" bestFit="1" customWidth="1"/>
    <col min="12564" max="12564" width="24.140625" style="26" customWidth="1"/>
    <col min="12565" max="12565" width="20.7109375" style="26" customWidth="1"/>
    <col min="12566" max="12568" width="0" style="26" hidden="1" customWidth="1"/>
    <col min="12569" max="12797" width="13.140625" style="26"/>
    <col min="12798" max="12798" width="45.5703125" style="26" customWidth="1"/>
    <col min="12799" max="12799" width="13.42578125" style="26" bestFit="1" customWidth="1"/>
    <col min="12800" max="12800" width="24.5703125" style="26" bestFit="1" customWidth="1"/>
    <col min="12801" max="12801" width="23.140625" style="26" bestFit="1" customWidth="1"/>
    <col min="12802" max="12802" width="13.140625" style="26" customWidth="1"/>
    <col min="12803" max="12803" width="16.85546875" style="26" customWidth="1"/>
    <col min="12804" max="12804" width="21" style="26" customWidth="1"/>
    <col min="12805" max="12805" width="9.7109375" style="26" customWidth="1"/>
    <col min="12806" max="12806" width="13.28515625" style="26" customWidth="1"/>
    <col min="12807" max="12807" width="17.7109375" style="26" customWidth="1"/>
    <col min="12808" max="12808" width="9.7109375" style="26" customWidth="1"/>
    <col min="12809" max="12809" width="9.5703125" style="26" customWidth="1"/>
    <col min="12810" max="12811" width="7.85546875" style="26" customWidth="1"/>
    <col min="12812" max="12812" width="6.28515625" style="26" customWidth="1"/>
    <col min="12813" max="12814" width="7.85546875" style="26" customWidth="1"/>
    <col min="12815" max="12815" width="9.28515625" style="26" customWidth="1"/>
    <col min="12816" max="12816" width="6.140625" style="26" customWidth="1"/>
    <col min="12817" max="12817" width="18" style="26" customWidth="1"/>
    <col min="12818" max="12818" width="14" style="26" customWidth="1"/>
    <col min="12819" max="12819" width="13.42578125" style="26" bestFit="1" customWidth="1"/>
    <col min="12820" max="12820" width="24.140625" style="26" customWidth="1"/>
    <col min="12821" max="12821" width="20.7109375" style="26" customWidth="1"/>
    <col min="12822" max="12824" width="0" style="26" hidden="1" customWidth="1"/>
    <col min="12825" max="13053" width="13.140625" style="26"/>
    <col min="13054" max="13054" width="45.5703125" style="26" customWidth="1"/>
    <col min="13055" max="13055" width="13.42578125" style="26" bestFit="1" customWidth="1"/>
    <col min="13056" max="13056" width="24.5703125" style="26" bestFit="1" customWidth="1"/>
    <col min="13057" max="13057" width="23.140625" style="26" bestFit="1" customWidth="1"/>
    <col min="13058" max="13058" width="13.140625" style="26" customWidth="1"/>
    <col min="13059" max="13059" width="16.85546875" style="26" customWidth="1"/>
    <col min="13060" max="13060" width="21" style="26" customWidth="1"/>
    <col min="13061" max="13061" width="9.7109375" style="26" customWidth="1"/>
    <col min="13062" max="13062" width="13.28515625" style="26" customWidth="1"/>
    <col min="13063" max="13063" width="17.7109375" style="26" customWidth="1"/>
    <col min="13064" max="13064" width="9.7109375" style="26" customWidth="1"/>
    <col min="13065" max="13065" width="9.5703125" style="26" customWidth="1"/>
    <col min="13066" max="13067" width="7.85546875" style="26" customWidth="1"/>
    <col min="13068" max="13068" width="6.28515625" style="26" customWidth="1"/>
    <col min="13069" max="13070" width="7.85546875" style="26" customWidth="1"/>
    <col min="13071" max="13071" width="9.28515625" style="26" customWidth="1"/>
    <col min="13072" max="13072" width="6.140625" style="26" customWidth="1"/>
    <col min="13073" max="13073" width="18" style="26" customWidth="1"/>
    <col min="13074" max="13074" width="14" style="26" customWidth="1"/>
    <col min="13075" max="13075" width="13.42578125" style="26" bestFit="1" customWidth="1"/>
    <col min="13076" max="13076" width="24.140625" style="26" customWidth="1"/>
    <col min="13077" max="13077" width="20.7109375" style="26" customWidth="1"/>
    <col min="13078" max="13080" width="0" style="26" hidden="1" customWidth="1"/>
    <col min="13081" max="13309" width="13.140625" style="26"/>
    <col min="13310" max="13310" width="45.5703125" style="26" customWidth="1"/>
    <col min="13311" max="13311" width="13.42578125" style="26" bestFit="1" customWidth="1"/>
    <col min="13312" max="13312" width="24.5703125" style="26" bestFit="1" customWidth="1"/>
    <col min="13313" max="13313" width="23.140625" style="26" bestFit="1" customWidth="1"/>
    <col min="13314" max="13314" width="13.140625" style="26" customWidth="1"/>
    <col min="13315" max="13315" width="16.85546875" style="26" customWidth="1"/>
    <col min="13316" max="13316" width="21" style="26" customWidth="1"/>
    <col min="13317" max="13317" width="9.7109375" style="26" customWidth="1"/>
    <col min="13318" max="13318" width="13.28515625" style="26" customWidth="1"/>
    <col min="13319" max="13319" width="17.7109375" style="26" customWidth="1"/>
    <col min="13320" max="13320" width="9.7109375" style="26" customWidth="1"/>
    <col min="13321" max="13321" width="9.5703125" style="26" customWidth="1"/>
    <col min="13322" max="13323" width="7.85546875" style="26" customWidth="1"/>
    <col min="13324" max="13324" width="6.28515625" style="26" customWidth="1"/>
    <col min="13325" max="13326" width="7.85546875" style="26" customWidth="1"/>
    <col min="13327" max="13327" width="9.28515625" style="26" customWidth="1"/>
    <col min="13328" max="13328" width="6.140625" style="26" customWidth="1"/>
    <col min="13329" max="13329" width="18" style="26" customWidth="1"/>
    <col min="13330" max="13330" width="14" style="26" customWidth="1"/>
    <col min="13331" max="13331" width="13.42578125" style="26" bestFit="1" customWidth="1"/>
    <col min="13332" max="13332" width="24.140625" style="26" customWidth="1"/>
    <col min="13333" max="13333" width="20.7109375" style="26" customWidth="1"/>
    <col min="13334" max="13336" width="0" style="26" hidden="1" customWidth="1"/>
    <col min="13337" max="13565" width="13.140625" style="26"/>
    <col min="13566" max="13566" width="45.5703125" style="26" customWidth="1"/>
    <col min="13567" max="13567" width="13.42578125" style="26" bestFit="1" customWidth="1"/>
    <col min="13568" max="13568" width="24.5703125" style="26" bestFit="1" customWidth="1"/>
    <col min="13569" max="13569" width="23.140625" style="26" bestFit="1" customWidth="1"/>
    <col min="13570" max="13570" width="13.140625" style="26" customWidth="1"/>
    <col min="13571" max="13571" width="16.85546875" style="26" customWidth="1"/>
    <col min="13572" max="13572" width="21" style="26" customWidth="1"/>
    <col min="13573" max="13573" width="9.7109375" style="26" customWidth="1"/>
    <col min="13574" max="13574" width="13.28515625" style="26" customWidth="1"/>
    <col min="13575" max="13575" width="17.7109375" style="26" customWidth="1"/>
    <col min="13576" max="13576" width="9.7109375" style="26" customWidth="1"/>
    <col min="13577" max="13577" width="9.5703125" style="26" customWidth="1"/>
    <col min="13578" max="13579" width="7.85546875" style="26" customWidth="1"/>
    <col min="13580" max="13580" width="6.28515625" style="26" customWidth="1"/>
    <col min="13581" max="13582" width="7.85546875" style="26" customWidth="1"/>
    <col min="13583" max="13583" width="9.28515625" style="26" customWidth="1"/>
    <col min="13584" max="13584" width="6.140625" style="26" customWidth="1"/>
    <col min="13585" max="13585" width="18" style="26" customWidth="1"/>
    <col min="13586" max="13586" width="14" style="26" customWidth="1"/>
    <col min="13587" max="13587" width="13.42578125" style="26" bestFit="1" customWidth="1"/>
    <col min="13588" max="13588" width="24.140625" style="26" customWidth="1"/>
    <col min="13589" max="13589" width="20.7109375" style="26" customWidth="1"/>
    <col min="13590" max="13592" width="0" style="26" hidden="1" customWidth="1"/>
    <col min="13593" max="13821" width="13.140625" style="26"/>
    <col min="13822" max="13822" width="45.5703125" style="26" customWidth="1"/>
    <col min="13823" max="13823" width="13.42578125" style="26" bestFit="1" customWidth="1"/>
    <col min="13824" max="13824" width="24.5703125" style="26" bestFit="1" customWidth="1"/>
    <col min="13825" max="13825" width="23.140625" style="26" bestFit="1" customWidth="1"/>
    <col min="13826" max="13826" width="13.140625" style="26" customWidth="1"/>
    <col min="13827" max="13827" width="16.85546875" style="26" customWidth="1"/>
    <col min="13828" max="13828" width="21" style="26" customWidth="1"/>
    <col min="13829" max="13829" width="9.7109375" style="26" customWidth="1"/>
    <col min="13830" max="13830" width="13.28515625" style="26" customWidth="1"/>
    <col min="13831" max="13831" width="17.7109375" style="26" customWidth="1"/>
    <col min="13832" max="13832" width="9.7109375" style="26" customWidth="1"/>
    <col min="13833" max="13833" width="9.5703125" style="26" customWidth="1"/>
    <col min="13834" max="13835" width="7.85546875" style="26" customWidth="1"/>
    <col min="13836" max="13836" width="6.28515625" style="26" customWidth="1"/>
    <col min="13837" max="13838" width="7.85546875" style="26" customWidth="1"/>
    <col min="13839" max="13839" width="9.28515625" style="26" customWidth="1"/>
    <col min="13840" max="13840" width="6.140625" style="26" customWidth="1"/>
    <col min="13841" max="13841" width="18" style="26" customWidth="1"/>
    <col min="13842" max="13842" width="14" style="26" customWidth="1"/>
    <col min="13843" max="13843" width="13.42578125" style="26" bestFit="1" customWidth="1"/>
    <col min="13844" max="13844" width="24.140625" style="26" customWidth="1"/>
    <col min="13845" max="13845" width="20.7109375" style="26" customWidth="1"/>
    <col min="13846" max="13848" width="0" style="26" hidden="1" customWidth="1"/>
    <col min="13849" max="14077" width="13.140625" style="26"/>
    <col min="14078" max="14078" width="45.5703125" style="26" customWidth="1"/>
    <col min="14079" max="14079" width="13.42578125" style="26" bestFit="1" customWidth="1"/>
    <col min="14080" max="14080" width="24.5703125" style="26" bestFit="1" customWidth="1"/>
    <col min="14081" max="14081" width="23.140625" style="26" bestFit="1" customWidth="1"/>
    <col min="14082" max="14082" width="13.140625" style="26" customWidth="1"/>
    <col min="14083" max="14083" width="16.85546875" style="26" customWidth="1"/>
    <col min="14084" max="14084" width="21" style="26" customWidth="1"/>
    <col min="14085" max="14085" width="9.7109375" style="26" customWidth="1"/>
    <col min="14086" max="14086" width="13.28515625" style="26" customWidth="1"/>
    <col min="14087" max="14087" width="17.7109375" style="26" customWidth="1"/>
    <col min="14088" max="14088" width="9.7109375" style="26" customWidth="1"/>
    <col min="14089" max="14089" width="9.5703125" style="26" customWidth="1"/>
    <col min="14090" max="14091" width="7.85546875" style="26" customWidth="1"/>
    <col min="14092" max="14092" width="6.28515625" style="26" customWidth="1"/>
    <col min="14093" max="14094" width="7.85546875" style="26" customWidth="1"/>
    <col min="14095" max="14095" width="9.28515625" style="26" customWidth="1"/>
    <col min="14096" max="14096" width="6.140625" style="26" customWidth="1"/>
    <col min="14097" max="14097" width="18" style="26" customWidth="1"/>
    <col min="14098" max="14098" width="14" style="26" customWidth="1"/>
    <col min="14099" max="14099" width="13.42578125" style="26" bestFit="1" customWidth="1"/>
    <col min="14100" max="14100" width="24.140625" style="26" customWidth="1"/>
    <col min="14101" max="14101" width="20.7109375" style="26" customWidth="1"/>
    <col min="14102" max="14104" width="0" style="26" hidden="1" customWidth="1"/>
    <col min="14105" max="14333" width="13.140625" style="26"/>
    <col min="14334" max="14334" width="45.5703125" style="26" customWidth="1"/>
    <col min="14335" max="14335" width="13.42578125" style="26" bestFit="1" customWidth="1"/>
    <col min="14336" max="14336" width="24.5703125" style="26" bestFit="1" customWidth="1"/>
    <col min="14337" max="14337" width="23.140625" style="26" bestFit="1" customWidth="1"/>
    <col min="14338" max="14338" width="13.140625" style="26" customWidth="1"/>
    <col min="14339" max="14339" width="16.85546875" style="26" customWidth="1"/>
    <col min="14340" max="14340" width="21" style="26" customWidth="1"/>
    <col min="14341" max="14341" width="9.7109375" style="26" customWidth="1"/>
    <col min="14342" max="14342" width="13.28515625" style="26" customWidth="1"/>
    <col min="14343" max="14343" width="17.7109375" style="26" customWidth="1"/>
    <col min="14344" max="14344" width="9.7109375" style="26" customWidth="1"/>
    <col min="14345" max="14345" width="9.5703125" style="26" customWidth="1"/>
    <col min="14346" max="14347" width="7.85546875" style="26" customWidth="1"/>
    <col min="14348" max="14348" width="6.28515625" style="26" customWidth="1"/>
    <col min="14349" max="14350" width="7.85546875" style="26" customWidth="1"/>
    <col min="14351" max="14351" width="9.28515625" style="26" customWidth="1"/>
    <col min="14352" max="14352" width="6.140625" style="26" customWidth="1"/>
    <col min="14353" max="14353" width="18" style="26" customWidth="1"/>
    <col min="14354" max="14354" width="14" style="26" customWidth="1"/>
    <col min="14355" max="14355" width="13.42578125" style="26" bestFit="1" customWidth="1"/>
    <col min="14356" max="14356" width="24.140625" style="26" customWidth="1"/>
    <col min="14357" max="14357" width="20.7109375" style="26" customWidth="1"/>
    <col min="14358" max="14360" width="0" style="26" hidden="1" customWidth="1"/>
    <col min="14361" max="14589" width="13.140625" style="26"/>
    <col min="14590" max="14590" width="45.5703125" style="26" customWidth="1"/>
    <col min="14591" max="14591" width="13.42578125" style="26" bestFit="1" customWidth="1"/>
    <col min="14592" max="14592" width="24.5703125" style="26" bestFit="1" customWidth="1"/>
    <col min="14593" max="14593" width="23.140625" style="26" bestFit="1" customWidth="1"/>
    <col min="14594" max="14594" width="13.140625" style="26" customWidth="1"/>
    <col min="14595" max="14595" width="16.85546875" style="26" customWidth="1"/>
    <col min="14596" max="14596" width="21" style="26" customWidth="1"/>
    <col min="14597" max="14597" width="9.7109375" style="26" customWidth="1"/>
    <col min="14598" max="14598" width="13.28515625" style="26" customWidth="1"/>
    <col min="14599" max="14599" width="17.7109375" style="26" customWidth="1"/>
    <col min="14600" max="14600" width="9.7109375" style="26" customWidth="1"/>
    <col min="14601" max="14601" width="9.5703125" style="26" customWidth="1"/>
    <col min="14602" max="14603" width="7.85546875" style="26" customWidth="1"/>
    <col min="14604" max="14604" width="6.28515625" style="26" customWidth="1"/>
    <col min="14605" max="14606" width="7.85546875" style="26" customWidth="1"/>
    <col min="14607" max="14607" width="9.28515625" style="26" customWidth="1"/>
    <col min="14608" max="14608" width="6.140625" style="26" customWidth="1"/>
    <col min="14609" max="14609" width="18" style="26" customWidth="1"/>
    <col min="14610" max="14610" width="14" style="26" customWidth="1"/>
    <col min="14611" max="14611" width="13.42578125" style="26" bestFit="1" customWidth="1"/>
    <col min="14612" max="14612" width="24.140625" style="26" customWidth="1"/>
    <col min="14613" max="14613" width="20.7109375" style="26" customWidth="1"/>
    <col min="14614" max="14616" width="0" style="26" hidden="1" customWidth="1"/>
    <col min="14617" max="14845" width="13.140625" style="26"/>
    <col min="14846" max="14846" width="45.5703125" style="26" customWidth="1"/>
    <col min="14847" max="14847" width="13.42578125" style="26" bestFit="1" customWidth="1"/>
    <col min="14848" max="14848" width="24.5703125" style="26" bestFit="1" customWidth="1"/>
    <col min="14849" max="14849" width="23.140625" style="26" bestFit="1" customWidth="1"/>
    <col min="14850" max="14850" width="13.140625" style="26" customWidth="1"/>
    <col min="14851" max="14851" width="16.85546875" style="26" customWidth="1"/>
    <col min="14852" max="14852" width="21" style="26" customWidth="1"/>
    <col min="14853" max="14853" width="9.7109375" style="26" customWidth="1"/>
    <col min="14854" max="14854" width="13.28515625" style="26" customWidth="1"/>
    <col min="14855" max="14855" width="17.7109375" style="26" customWidth="1"/>
    <col min="14856" max="14856" width="9.7109375" style="26" customWidth="1"/>
    <col min="14857" max="14857" width="9.5703125" style="26" customWidth="1"/>
    <col min="14858" max="14859" width="7.85546875" style="26" customWidth="1"/>
    <col min="14860" max="14860" width="6.28515625" style="26" customWidth="1"/>
    <col min="14861" max="14862" width="7.85546875" style="26" customWidth="1"/>
    <col min="14863" max="14863" width="9.28515625" style="26" customWidth="1"/>
    <col min="14864" max="14864" width="6.140625" style="26" customWidth="1"/>
    <col min="14865" max="14865" width="18" style="26" customWidth="1"/>
    <col min="14866" max="14866" width="14" style="26" customWidth="1"/>
    <col min="14867" max="14867" width="13.42578125" style="26" bestFit="1" customWidth="1"/>
    <col min="14868" max="14868" width="24.140625" style="26" customWidth="1"/>
    <col min="14869" max="14869" width="20.7109375" style="26" customWidth="1"/>
    <col min="14870" max="14872" width="0" style="26" hidden="1" customWidth="1"/>
    <col min="14873" max="15101" width="13.140625" style="26"/>
    <col min="15102" max="15102" width="45.5703125" style="26" customWidth="1"/>
    <col min="15103" max="15103" width="13.42578125" style="26" bestFit="1" customWidth="1"/>
    <col min="15104" max="15104" width="24.5703125" style="26" bestFit="1" customWidth="1"/>
    <col min="15105" max="15105" width="23.140625" style="26" bestFit="1" customWidth="1"/>
    <col min="15106" max="15106" width="13.140625" style="26" customWidth="1"/>
    <col min="15107" max="15107" width="16.85546875" style="26" customWidth="1"/>
    <col min="15108" max="15108" width="21" style="26" customWidth="1"/>
    <col min="15109" max="15109" width="9.7109375" style="26" customWidth="1"/>
    <col min="15110" max="15110" width="13.28515625" style="26" customWidth="1"/>
    <col min="15111" max="15111" width="17.7109375" style="26" customWidth="1"/>
    <col min="15112" max="15112" width="9.7109375" style="26" customWidth="1"/>
    <col min="15113" max="15113" width="9.5703125" style="26" customWidth="1"/>
    <col min="15114" max="15115" width="7.85546875" style="26" customWidth="1"/>
    <col min="15116" max="15116" width="6.28515625" style="26" customWidth="1"/>
    <col min="15117" max="15118" width="7.85546875" style="26" customWidth="1"/>
    <col min="15119" max="15119" width="9.28515625" style="26" customWidth="1"/>
    <col min="15120" max="15120" width="6.140625" style="26" customWidth="1"/>
    <col min="15121" max="15121" width="18" style="26" customWidth="1"/>
    <col min="15122" max="15122" width="14" style="26" customWidth="1"/>
    <col min="15123" max="15123" width="13.42578125" style="26" bestFit="1" customWidth="1"/>
    <col min="15124" max="15124" width="24.140625" style="26" customWidth="1"/>
    <col min="15125" max="15125" width="20.7109375" style="26" customWidth="1"/>
    <col min="15126" max="15128" width="0" style="26" hidden="1" customWidth="1"/>
    <col min="15129" max="15357" width="13.140625" style="26"/>
    <col min="15358" max="15358" width="45.5703125" style="26" customWidth="1"/>
    <col min="15359" max="15359" width="13.42578125" style="26" bestFit="1" customWidth="1"/>
    <col min="15360" max="15360" width="24.5703125" style="26" bestFit="1" customWidth="1"/>
    <col min="15361" max="15361" width="23.140625" style="26" bestFit="1" customWidth="1"/>
    <col min="15362" max="15362" width="13.140625" style="26" customWidth="1"/>
    <col min="15363" max="15363" width="16.85546875" style="26" customWidth="1"/>
    <col min="15364" max="15364" width="21" style="26" customWidth="1"/>
    <col min="15365" max="15365" width="9.7109375" style="26" customWidth="1"/>
    <col min="15366" max="15366" width="13.28515625" style="26" customWidth="1"/>
    <col min="15367" max="15367" width="17.7109375" style="26" customWidth="1"/>
    <col min="15368" max="15368" width="9.7109375" style="26" customWidth="1"/>
    <col min="15369" max="15369" width="9.5703125" style="26" customWidth="1"/>
    <col min="15370" max="15371" width="7.85546875" style="26" customWidth="1"/>
    <col min="15372" max="15372" width="6.28515625" style="26" customWidth="1"/>
    <col min="15373" max="15374" width="7.85546875" style="26" customWidth="1"/>
    <col min="15375" max="15375" width="9.28515625" style="26" customWidth="1"/>
    <col min="15376" max="15376" width="6.140625" style="26" customWidth="1"/>
    <col min="15377" max="15377" width="18" style="26" customWidth="1"/>
    <col min="15378" max="15378" width="14" style="26" customWidth="1"/>
    <col min="15379" max="15379" width="13.42578125" style="26" bestFit="1" customWidth="1"/>
    <col min="15380" max="15380" width="24.140625" style="26" customWidth="1"/>
    <col min="15381" max="15381" width="20.7109375" style="26" customWidth="1"/>
    <col min="15382" max="15384" width="0" style="26" hidden="1" customWidth="1"/>
    <col min="15385" max="15613" width="13.140625" style="26"/>
    <col min="15614" max="15614" width="45.5703125" style="26" customWidth="1"/>
    <col min="15615" max="15615" width="13.42578125" style="26" bestFit="1" customWidth="1"/>
    <col min="15616" max="15616" width="24.5703125" style="26" bestFit="1" customWidth="1"/>
    <col min="15617" max="15617" width="23.140625" style="26" bestFit="1" customWidth="1"/>
    <col min="15618" max="15618" width="13.140625" style="26" customWidth="1"/>
    <col min="15619" max="15619" width="16.85546875" style="26" customWidth="1"/>
    <col min="15620" max="15620" width="21" style="26" customWidth="1"/>
    <col min="15621" max="15621" width="9.7109375" style="26" customWidth="1"/>
    <col min="15622" max="15622" width="13.28515625" style="26" customWidth="1"/>
    <col min="15623" max="15623" width="17.7109375" style="26" customWidth="1"/>
    <col min="15624" max="15624" width="9.7109375" style="26" customWidth="1"/>
    <col min="15625" max="15625" width="9.5703125" style="26" customWidth="1"/>
    <col min="15626" max="15627" width="7.85546875" style="26" customWidth="1"/>
    <col min="15628" max="15628" width="6.28515625" style="26" customWidth="1"/>
    <col min="15629" max="15630" width="7.85546875" style="26" customWidth="1"/>
    <col min="15631" max="15631" width="9.28515625" style="26" customWidth="1"/>
    <col min="15632" max="15632" width="6.140625" style="26" customWidth="1"/>
    <col min="15633" max="15633" width="18" style="26" customWidth="1"/>
    <col min="15634" max="15634" width="14" style="26" customWidth="1"/>
    <col min="15635" max="15635" width="13.42578125" style="26" bestFit="1" customWidth="1"/>
    <col min="15636" max="15636" width="24.140625" style="26" customWidth="1"/>
    <col min="15637" max="15637" width="20.7109375" style="26" customWidth="1"/>
    <col min="15638" max="15640" width="0" style="26" hidden="1" customWidth="1"/>
    <col min="15641" max="15869" width="13.140625" style="26"/>
    <col min="15870" max="15870" width="45.5703125" style="26" customWidth="1"/>
    <col min="15871" max="15871" width="13.42578125" style="26" bestFit="1" customWidth="1"/>
    <col min="15872" max="15872" width="24.5703125" style="26" bestFit="1" customWidth="1"/>
    <col min="15873" max="15873" width="23.140625" style="26" bestFit="1" customWidth="1"/>
    <col min="15874" max="15874" width="13.140625" style="26" customWidth="1"/>
    <col min="15875" max="15875" width="16.85546875" style="26" customWidth="1"/>
    <col min="15876" max="15876" width="21" style="26" customWidth="1"/>
    <col min="15877" max="15877" width="9.7109375" style="26" customWidth="1"/>
    <col min="15878" max="15878" width="13.28515625" style="26" customWidth="1"/>
    <col min="15879" max="15879" width="17.7109375" style="26" customWidth="1"/>
    <col min="15880" max="15880" width="9.7109375" style="26" customWidth="1"/>
    <col min="15881" max="15881" width="9.5703125" style="26" customWidth="1"/>
    <col min="15882" max="15883" width="7.85546875" style="26" customWidth="1"/>
    <col min="15884" max="15884" width="6.28515625" style="26" customWidth="1"/>
    <col min="15885" max="15886" width="7.85546875" style="26" customWidth="1"/>
    <col min="15887" max="15887" width="9.28515625" style="26" customWidth="1"/>
    <col min="15888" max="15888" width="6.140625" style="26" customWidth="1"/>
    <col min="15889" max="15889" width="18" style="26" customWidth="1"/>
    <col min="15890" max="15890" width="14" style="26" customWidth="1"/>
    <col min="15891" max="15891" width="13.42578125" style="26" bestFit="1" customWidth="1"/>
    <col min="15892" max="15892" width="24.140625" style="26" customWidth="1"/>
    <col min="15893" max="15893" width="20.7109375" style="26" customWidth="1"/>
    <col min="15894" max="15896" width="0" style="26" hidden="1" customWidth="1"/>
    <col min="15897" max="16125" width="13.140625" style="26"/>
    <col min="16126" max="16126" width="45.5703125" style="26" customWidth="1"/>
    <col min="16127" max="16127" width="13.42578125" style="26" bestFit="1" customWidth="1"/>
    <col min="16128" max="16128" width="24.5703125" style="26" bestFit="1" customWidth="1"/>
    <col min="16129" max="16129" width="23.140625" style="26" bestFit="1" customWidth="1"/>
    <col min="16130" max="16130" width="13.140625" style="26" customWidth="1"/>
    <col min="16131" max="16131" width="16.85546875" style="26" customWidth="1"/>
    <col min="16132" max="16132" width="21" style="26" customWidth="1"/>
    <col min="16133" max="16133" width="9.7109375" style="26" customWidth="1"/>
    <col min="16134" max="16134" width="13.28515625" style="26" customWidth="1"/>
    <col min="16135" max="16135" width="17.7109375" style="26" customWidth="1"/>
    <col min="16136" max="16136" width="9.7109375" style="26" customWidth="1"/>
    <col min="16137" max="16137" width="9.5703125" style="26" customWidth="1"/>
    <col min="16138" max="16139" width="7.85546875" style="26" customWidth="1"/>
    <col min="16140" max="16140" width="6.28515625" style="26" customWidth="1"/>
    <col min="16141" max="16142" width="7.85546875" style="26" customWidth="1"/>
    <col min="16143" max="16143" width="9.28515625" style="26" customWidth="1"/>
    <col min="16144" max="16144" width="6.140625" style="26" customWidth="1"/>
    <col min="16145" max="16145" width="18" style="26" customWidth="1"/>
    <col min="16146" max="16146" width="14" style="26" customWidth="1"/>
    <col min="16147" max="16147" width="13.42578125" style="26" bestFit="1" customWidth="1"/>
    <col min="16148" max="16148" width="24.140625" style="26" customWidth="1"/>
    <col min="16149" max="16149" width="20.7109375" style="26" customWidth="1"/>
    <col min="16150" max="16152" width="0" style="26" hidden="1" customWidth="1"/>
    <col min="16153" max="16384" width="13.140625" style="26"/>
  </cols>
  <sheetData>
    <row r="1" spans="2:24">
      <c r="B1" s="24"/>
      <c r="C1" s="24"/>
      <c r="D1" s="24"/>
      <c r="E1" s="25"/>
      <c r="F1" s="24"/>
      <c r="G1" s="24"/>
      <c r="H1" s="24"/>
      <c r="Q1" s="27"/>
    </row>
    <row r="2" spans="2:24" ht="22.5">
      <c r="B2" s="890" t="s">
        <v>630</v>
      </c>
      <c r="C2" s="890"/>
      <c r="D2" s="890"/>
      <c r="E2" s="890"/>
      <c r="F2" s="890"/>
      <c r="G2" s="890"/>
      <c r="H2" s="29"/>
      <c r="I2" s="30"/>
      <c r="J2" s="30"/>
      <c r="K2" s="30"/>
      <c r="L2" s="30"/>
      <c r="M2" s="30"/>
      <c r="N2" s="30"/>
      <c r="O2" s="30"/>
      <c r="P2" s="30"/>
      <c r="Q2" s="30"/>
      <c r="R2" s="30"/>
      <c r="S2" s="30"/>
      <c r="T2" s="30"/>
      <c r="U2" s="30"/>
    </row>
    <row r="3" spans="2:24" ht="22.5">
      <c r="B3" s="890" t="s">
        <v>589</v>
      </c>
      <c r="C3" s="890"/>
      <c r="D3" s="890"/>
      <c r="E3" s="890"/>
      <c r="F3" s="890"/>
      <c r="G3" s="890"/>
      <c r="H3" s="14"/>
      <c r="I3" s="31"/>
      <c r="J3" s="31"/>
      <c r="K3" s="31"/>
      <c r="L3" s="31"/>
      <c r="M3" s="31"/>
      <c r="N3" s="31"/>
      <c r="O3" s="31"/>
      <c r="P3" s="31"/>
      <c r="Q3" s="31"/>
      <c r="R3" s="31"/>
      <c r="S3" s="31"/>
      <c r="T3" s="15"/>
      <c r="U3" s="15"/>
    </row>
    <row r="4" spans="2:24" ht="15.75" customHeight="1">
      <c r="B4" s="340"/>
      <c r="C4" s="340"/>
      <c r="D4" s="340"/>
      <c r="E4" s="154"/>
      <c r="F4" s="340"/>
      <c r="G4" s="341" t="s">
        <v>401</v>
      </c>
      <c r="H4" s="32"/>
      <c r="I4" s="33"/>
      <c r="T4" s="34"/>
      <c r="V4" s="28" t="s">
        <v>188</v>
      </c>
      <c r="W4" s="28" t="s">
        <v>189</v>
      </c>
      <c r="X4" s="28" t="s">
        <v>190</v>
      </c>
    </row>
    <row r="5" spans="2:24" s="378" customFormat="1" ht="47.25">
      <c r="B5" s="374" t="s">
        <v>27</v>
      </c>
      <c r="C5" s="375" t="s">
        <v>188</v>
      </c>
      <c r="D5" s="375" t="s">
        <v>189</v>
      </c>
      <c r="E5" s="376" t="s">
        <v>650</v>
      </c>
      <c r="F5" s="888" t="s">
        <v>80</v>
      </c>
      <c r="G5" s="889"/>
      <c r="H5" s="377"/>
      <c r="V5" s="379"/>
      <c r="W5" s="379"/>
      <c r="X5" s="379"/>
    </row>
    <row r="6" spans="2:24" ht="16.5" customHeight="1">
      <c r="B6" s="342" t="s">
        <v>34</v>
      </c>
      <c r="C6" s="343"/>
      <c r="D6" s="343"/>
      <c r="E6" s="344"/>
      <c r="F6" s="345" t="s">
        <v>15</v>
      </c>
      <c r="G6" s="346" t="s">
        <v>14</v>
      </c>
      <c r="H6" s="35"/>
    </row>
    <row r="7" spans="2:24" ht="17.100000000000001" customHeight="1">
      <c r="B7" s="350" t="s">
        <v>35</v>
      </c>
      <c r="C7" s="189">
        <v>72233.951000000001</v>
      </c>
      <c r="D7" s="189">
        <v>31665.070000000003</v>
      </c>
      <c r="E7" s="189">
        <v>103899.02099999999</v>
      </c>
      <c r="F7" s="347">
        <v>17410.400999999983</v>
      </c>
      <c r="G7" s="455">
        <v>27968.186999999991</v>
      </c>
      <c r="H7" s="36"/>
    </row>
    <row r="8" spans="2:24" ht="17.100000000000001" customHeight="1">
      <c r="B8" s="348" t="s">
        <v>36</v>
      </c>
      <c r="C8" s="187">
        <v>19476.940999999999</v>
      </c>
      <c r="D8" s="187">
        <v>20865.547999999999</v>
      </c>
      <c r="E8" s="187">
        <v>40342.489000000001</v>
      </c>
      <c r="F8" s="349">
        <v>20622.317999999999</v>
      </c>
      <c r="G8" s="456">
        <v>-12575.129999999997</v>
      </c>
      <c r="H8" s="36"/>
    </row>
    <row r="9" spans="2:24" ht="17.100000000000001" customHeight="1">
      <c r="B9" s="350" t="s">
        <v>191</v>
      </c>
      <c r="C9" s="189">
        <v>255973.08900000004</v>
      </c>
      <c r="D9" s="189">
        <v>106428.05799999999</v>
      </c>
      <c r="E9" s="189">
        <v>362401.147</v>
      </c>
      <c r="F9" s="351">
        <v>85700.147999999986</v>
      </c>
      <c r="G9" s="457">
        <v>206944.516</v>
      </c>
      <c r="H9" s="36"/>
    </row>
    <row r="10" spans="2:24" ht="17.100000000000001" customHeight="1">
      <c r="B10" s="348" t="s">
        <v>38</v>
      </c>
      <c r="C10" s="187">
        <v>193785.05100000001</v>
      </c>
      <c r="D10" s="187">
        <v>185388.46599999996</v>
      </c>
      <c r="E10" s="187">
        <v>379173.51699999999</v>
      </c>
      <c r="F10" s="349">
        <v>10992.20199999999</v>
      </c>
      <c r="G10" s="456">
        <v>21400.709999999963</v>
      </c>
      <c r="H10" s="36"/>
    </row>
    <row r="11" spans="2:24" ht="17.100000000000001" customHeight="1">
      <c r="B11" s="350" t="s">
        <v>192</v>
      </c>
      <c r="C11" s="189">
        <v>334385.98099999997</v>
      </c>
      <c r="D11" s="189">
        <v>177507.853</v>
      </c>
      <c r="E11" s="189">
        <v>511893.83400000003</v>
      </c>
      <c r="F11" s="351">
        <v>112374.57300000009</v>
      </c>
      <c r="G11" s="457">
        <v>187372.40100000001</v>
      </c>
      <c r="H11" s="36"/>
    </row>
    <row r="12" spans="2:24" ht="17.100000000000001" customHeight="1">
      <c r="B12" s="348" t="s">
        <v>40</v>
      </c>
      <c r="C12" s="187">
        <v>17878.813999999998</v>
      </c>
      <c r="D12" s="187">
        <v>6277.5860000000011</v>
      </c>
      <c r="E12" s="187">
        <v>24156.400000000005</v>
      </c>
      <c r="F12" s="349">
        <v>2356.684000000012</v>
      </c>
      <c r="G12" s="456">
        <v>4388.075000000008</v>
      </c>
      <c r="H12" s="36"/>
    </row>
    <row r="13" spans="2:24" ht="17.100000000000001" customHeight="1">
      <c r="B13" s="350" t="s">
        <v>41</v>
      </c>
      <c r="C13" s="189">
        <v>7590.8940000000002</v>
      </c>
      <c r="D13" s="189">
        <v>2.2749999999999999</v>
      </c>
      <c r="E13" s="189">
        <v>7593.1689999999999</v>
      </c>
      <c r="F13" s="351">
        <v>4440.0740000000005</v>
      </c>
      <c r="G13" s="457">
        <v>4985.6679999999997</v>
      </c>
      <c r="H13" s="36"/>
    </row>
    <row r="14" spans="2:24" ht="17.100000000000001" customHeight="1">
      <c r="B14" s="348" t="s">
        <v>42</v>
      </c>
      <c r="C14" s="187">
        <v>27676.859</v>
      </c>
      <c r="D14" s="187">
        <v>37750.378000000004</v>
      </c>
      <c r="E14" s="187">
        <v>65427.237000000001</v>
      </c>
      <c r="F14" s="349">
        <v>-61329.449000000001</v>
      </c>
      <c r="G14" s="456">
        <v>-34138.987000000001</v>
      </c>
      <c r="H14" s="36"/>
    </row>
    <row r="15" spans="2:24" s="89" customFormat="1" ht="17.100000000000001" customHeight="1">
      <c r="B15" s="352" t="s">
        <v>43</v>
      </c>
      <c r="C15" s="353">
        <v>929001.58000000007</v>
      </c>
      <c r="D15" s="353">
        <v>565885.23399999994</v>
      </c>
      <c r="E15" s="353">
        <v>1494886.8139999998</v>
      </c>
      <c r="F15" s="353">
        <v>192566.95099999988</v>
      </c>
      <c r="G15" s="458">
        <v>406345.43999999971</v>
      </c>
      <c r="H15" s="88"/>
      <c r="V15" s="90"/>
      <c r="W15" s="90"/>
      <c r="X15" s="90"/>
    </row>
    <row r="16" spans="2:24" ht="17.100000000000001" customHeight="1">
      <c r="B16" s="342" t="s">
        <v>44</v>
      </c>
      <c r="C16" s="343"/>
      <c r="D16" s="343"/>
      <c r="E16" s="344"/>
      <c r="F16" s="345"/>
      <c r="G16" s="346"/>
      <c r="H16" s="35"/>
    </row>
    <row r="17" spans="2:24" ht="17.100000000000001" customHeight="1">
      <c r="B17" s="350" t="s">
        <v>45</v>
      </c>
      <c r="C17" s="189">
        <v>13499.856</v>
      </c>
      <c r="D17" s="189">
        <v>6203.9089999999997</v>
      </c>
      <c r="E17" s="189">
        <v>19703.764999999999</v>
      </c>
      <c r="F17" s="351">
        <v>5923.027</v>
      </c>
      <c r="G17" s="457">
        <v>5548.0329999999994</v>
      </c>
      <c r="H17" s="36"/>
    </row>
    <row r="18" spans="2:24" ht="17.100000000000001" customHeight="1">
      <c r="B18" s="348" t="s">
        <v>193</v>
      </c>
      <c r="C18" s="187">
        <v>36779.567999999999</v>
      </c>
      <c r="D18" s="187">
        <v>18171.005000000001</v>
      </c>
      <c r="E18" s="187">
        <v>54950.572999999997</v>
      </c>
      <c r="F18" s="349">
        <v>21045.991999999998</v>
      </c>
      <c r="G18" s="456">
        <v>28373.954999999994</v>
      </c>
      <c r="H18" s="36"/>
    </row>
    <row r="19" spans="2:24" ht="17.100000000000001" customHeight="1">
      <c r="B19" s="350" t="s">
        <v>47</v>
      </c>
      <c r="C19" s="189">
        <v>791406.16000000015</v>
      </c>
      <c r="D19" s="189">
        <v>489162.23300000001</v>
      </c>
      <c r="E19" s="189">
        <v>1280568.3929999999</v>
      </c>
      <c r="F19" s="351">
        <v>158245.75999999954</v>
      </c>
      <c r="G19" s="457">
        <v>348632.92299999995</v>
      </c>
      <c r="H19" s="36"/>
    </row>
    <row r="20" spans="2:24" ht="17.100000000000001" customHeight="1">
      <c r="B20" s="348" t="s">
        <v>48</v>
      </c>
      <c r="C20" s="187">
        <v>6996.9669999999996</v>
      </c>
      <c r="D20" s="187">
        <v>0</v>
      </c>
      <c r="E20" s="187">
        <v>6996.9669999999996</v>
      </c>
      <c r="F20" s="349">
        <v>858.16899999999987</v>
      </c>
      <c r="G20" s="456">
        <v>2847.1729999999998</v>
      </c>
      <c r="H20" s="36"/>
    </row>
    <row r="21" spans="2:24" ht="17.100000000000001" customHeight="1">
      <c r="B21" s="350" t="s">
        <v>49</v>
      </c>
      <c r="C21" s="189">
        <v>0</v>
      </c>
      <c r="D21" s="189">
        <v>0</v>
      </c>
      <c r="E21" s="189">
        <v>0</v>
      </c>
      <c r="F21" s="351">
        <v>0</v>
      </c>
      <c r="G21" s="457">
        <v>0</v>
      </c>
      <c r="H21" s="36"/>
    </row>
    <row r="22" spans="2:24" ht="17.100000000000001" customHeight="1">
      <c r="B22" s="348" t="s">
        <v>50</v>
      </c>
      <c r="C22" s="187">
        <v>319.54300000000001</v>
      </c>
      <c r="D22" s="187">
        <v>210.48699999999999</v>
      </c>
      <c r="E22" s="187">
        <v>530.03</v>
      </c>
      <c r="F22" s="349">
        <v>204.08699999999999</v>
      </c>
      <c r="G22" s="456">
        <v>-606.80399999999986</v>
      </c>
      <c r="H22" s="36"/>
    </row>
    <row r="23" spans="2:24" ht="17.100000000000001" customHeight="1">
      <c r="B23" s="350" t="s">
        <v>51</v>
      </c>
      <c r="C23" s="189">
        <v>25997.831999999999</v>
      </c>
      <c r="D23" s="189">
        <v>16127.574999999999</v>
      </c>
      <c r="E23" s="189">
        <v>42125.406999999992</v>
      </c>
      <c r="F23" s="351">
        <v>-448.89100000000326</v>
      </c>
      <c r="G23" s="457">
        <v>9593.1229999999923</v>
      </c>
      <c r="H23" s="36"/>
    </row>
    <row r="24" spans="2:24" s="89" customFormat="1" ht="17.100000000000001" customHeight="1">
      <c r="B24" s="381" t="s">
        <v>52</v>
      </c>
      <c r="C24" s="354">
        <v>874999.92600000009</v>
      </c>
      <c r="D24" s="354">
        <v>529875.20900000003</v>
      </c>
      <c r="E24" s="354">
        <v>1404875.1349999998</v>
      </c>
      <c r="F24" s="354">
        <v>185828.14399999962</v>
      </c>
      <c r="G24" s="459">
        <v>394388.40299999982</v>
      </c>
      <c r="H24" s="88"/>
      <c r="V24" s="90"/>
      <c r="W24" s="90"/>
      <c r="X24" s="90"/>
    </row>
    <row r="25" spans="2:24" ht="17.100000000000001" customHeight="1">
      <c r="B25" s="355" t="s">
        <v>53</v>
      </c>
      <c r="C25" s="353">
        <v>54001.65399999998</v>
      </c>
      <c r="D25" s="353">
        <v>36010.024999999907</v>
      </c>
      <c r="E25" s="353">
        <v>90011.679000000004</v>
      </c>
      <c r="F25" s="353">
        <v>6738.8070000002626</v>
      </c>
      <c r="G25" s="458">
        <v>11957.036999999895</v>
      </c>
      <c r="H25" s="36"/>
    </row>
    <row r="26" spans="2:24" ht="17.100000000000001" customHeight="1">
      <c r="B26" s="342" t="s">
        <v>101</v>
      </c>
      <c r="C26" s="343"/>
      <c r="D26" s="343"/>
      <c r="E26" s="344"/>
      <c r="F26" s="345"/>
      <c r="G26" s="346"/>
      <c r="H26" s="35"/>
    </row>
    <row r="27" spans="2:24" ht="17.100000000000001" customHeight="1">
      <c r="B27" s="350" t="s">
        <v>55</v>
      </c>
      <c r="C27" s="351">
        <v>63693.873999999996</v>
      </c>
      <c r="D27" s="351">
        <v>15623.544</v>
      </c>
      <c r="E27" s="351">
        <v>79317.418000000005</v>
      </c>
      <c r="F27" s="351">
        <v>24404.012000000002</v>
      </c>
      <c r="G27" s="457">
        <v>26333.133000000002</v>
      </c>
      <c r="H27" s="36"/>
    </row>
    <row r="28" spans="2:24" ht="17.100000000000001" customHeight="1">
      <c r="B28" s="348" t="s">
        <v>56</v>
      </c>
      <c r="C28" s="349">
        <v>1131.7349999999999</v>
      </c>
      <c r="D28" s="349">
        <v>45.244999999999997</v>
      </c>
      <c r="E28" s="349">
        <v>1176.9799999999998</v>
      </c>
      <c r="F28" s="349">
        <v>-5675.8420000000006</v>
      </c>
      <c r="G28" s="456">
        <v>-1906.5840000000001</v>
      </c>
      <c r="H28" s="36"/>
    </row>
    <row r="29" spans="2:24" ht="17.100000000000001" customHeight="1">
      <c r="B29" s="350" t="s">
        <v>57</v>
      </c>
      <c r="C29" s="351">
        <v>-12728.133</v>
      </c>
      <c r="D29" s="351">
        <v>18617.994999999999</v>
      </c>
      <c r="E29" s="351">
        <v>5889.8620000000001</v>
      </c>
      <c r="F29" s="351">
        <v>-13154.416999999998</v>
      </c>
      <c r="G29" s="457">
        <v>-9896.4229999999989</v>
      </c>
      <c r="H29" s="36"/>
    </row>
    <row r="30" spans="2:24" ht="17.100000000000001" customHeight="1">
      <c r="B30" s="348" t="s">
        <v>58</v>
      </c>
      <c r="C30" s="349">
        <v>52097.475999999995</v>
      </c>
      <c r="D30" s="349">
        <v>34286.784</v>
      </c>
      <c r="E30" s="349">
        <v>86384.26</v>
      </c>
      <c r="F30" s="349">
        <v>5573.752999999997</v>
      </c>
      <c r="G30" s="456">
        <v>14530.125999999989</v>
      </c>
      <c r="H30" s="36"/>
    </row>
    <row r="31" spans="2:24" ht="17.100000000000001" customHeight="1">
      <c r="B31" s="350" t="s">
        <v>59</v>
      </c>
      <c r="C31" s="351">
        <v>1904.1780000000003</v>
      </c>
      <c r="D31" s="351">
        <v>1723.241</v>
      </c>
      <c r="E31" s="351">
        <v>3627.4190000000008</v>
      </c>
      <c r="F31" s="351">
        <v>1165.054000000001</v>
      </c>
      <c r="G31" s="457">
        <v>-2573.088999999999</v>
      </c>
      <c r="H31" s="36"/>
    </row>
    <row r="32" spans="2:24" s="89" customFormat="1" ht="17.100000000000001" customHeight="1">
      <c r="B32" s="356" t="s">
        <v>60</v>
      </c>
      <c r="C32" s="354">
        <v>54001.653999999995</v>
      </c>
      <c r="D32" s="354">
        <v>36010.025000000001</v>
      </c>
      <c r="E32" s="354">
        <v>90011.678999999989</v>
      </c>
      <c r="F32" s="354">
        <v>6738.8069999999861</v>
      </c>
      <c r="G32" s="459">
        <v>11957.036999999982</v>
      </c>
      <c r="H32" s="88"/>
      <c r="V32" s="90"/>
      <c r="W32" s="90"/>
      <c r="X32" s="90"/>
    </row>
    <row r="33" spans="2:24" s="378" customFormat="1" ht="47.25">
      <c r="B33" s="374" t="s">
        <v>61</v>
      </c>
      <c r="C33" s="375" t="s">
        <v>188</v>
      </c>
      <c r="D33" s="375" t="s">
        <v>189</v>
      </c>
      <c r="E33" s="376" t="s">
        <v>650</v>
      </c>
      <c r="F33" s="382" t="s">
        <v>80</v>
      </c>
      <c r="G33" s="383"/>
      <c r="H33" s="380"/>
      <c r="V33" s="379"/>
      <c r="W33" s="379"/>
      <c r="X33" s="379"/>
    </row>
    <row r="34" spans="2:24" s="12" customFormat="1" ht="16.5" customHeight="1">
      <c r="B34" s="342"/>
      <c r="C34" s="343"/>
      <c r="D34" s="343"/>
      <c r="E34" s="344"/>
      <c r="F34" s="345" t="s">
        <v>14</v>
      </c>
      <c r="G34" s="346"/>
      <c r="H34" s="36"/>
    </row>
    <row r="35" spans="2:24" ht="16.5" customHeight="1">
      <c r="B35" s="359" t="s">
        <v>194</v>
      </c>
      <c r="C35" s="187">
        <v>32320.118000000006</v>
      </c>
      <c r="D35" s="187">
        <v>19363.544000000002</v>
      </c>
      <c r="E35" s="187">
        <v>51683.662000000004</v>
      </c>
      <c r="F35" s="187">
        <v>10899.415000000008</v>
      </c>
      <c r="G35" s="360"/>
      <c r="H35" s="36"/>
    </row>
    <row r="36" spans="2:24" ht="17.100000000000001" customHeight="1">
      <c r="B36" s="365" t="s">
        <v>195</v>
      </c>
      <c r="C36" s="189">
        <v>15987.894999999999</v>
      </c>
      <c r="D36" s="189">
        <v>10047.924999999999</v>
      </c>
      <c r="E36" s="189">
        <v>26035.82</v>
      </c>
      <c r="F36" s="189">
        <v>3025.1339999999982</v>
      </c>
      <c r="G36" s="362"/>
      <c r="U36" s="28"/>
      <c r="X36" s="26"/>
    </row>
    <row r="37" spans="2:24" ht="17.100000000000001" customHeight="1">
      <c r="B37" s="356" t="s">
        <v>396</v>
      </c>
      <c r="C37" s="366">
        <v>16332.223000000007</v>
      </c>
      <c r="D37" s="366">
        <v>9315.6190000000024</v>
      </c>
      <c r="E37" s="366">
        <v>25647.842000000004</v>
      </c>
      <c r="F37" s="366">
        <v>7874.28100000001</v>
      </c>
      <c r="G37" s="360"/>
      <c r="U37" s="28"/>
      <c r="X37" s="26"/>
    </row>
    <row r="38" spans="2:24" ht="17.100000000000001" customHeight="1">
      <c r="B38" s="365" t="s">
        <v>65</v>
      </c>
      <c r="C38" s="189">
        <v>2106</v>
      </c>
      <c r="D38" s="189">
        <v>383.71700000000004</v>
      </c>
      <c r="E38" s="189">
        <v>2489.7169999999996</v>
      </c>
      <c r="F38" s="189">
        <v>2303.5279999999998</v>
      </c>
      <c r="G38" s="362"/>
      <c r="U38" s="28"/>
      <c r="X38" s="26"/>
    </row>
    <row r="39" spans="2:24" ht="17.100000000000001" customHeight="1">
      <c r="B39" s="356" t="s">
        <v>397</v>
      </c>
      <c r="C39" s="366">
        <v>14226.223000000007</v>
      </c>
      <c r="D39" s="366">
        <v>8931.9020000000019</v>
      </c>
      <c r="E39" s="366">
        <v>23158.125000000004</v>
      </c>
      <c r="F39" s="366">
        <v>5570.7530000000079</v>
      </c>
      <c r="G39" s="360"/>
      <c r="U39" s="28"/>
      <c r="X39" s="26"/>
    </row>
    <row r="40" spans="2:24" ht="17.100000000000001" customHeight="1">
      <c r="B40" s="434" t="s">
        <v>67</v>
      </c>
      <c r="C40" s="189">
        <v>1978.316</v>
      </c>
      <c r="D40" s="189">
        <v>1171.376</v>
      </c>
      <c r="E40" s="189">
        <v>3149.692</v>
      </c>
      <c r="F40" s="189">
        <v>492.7829999999999</v>
      </c>
      <c r="G40" s="363"/>
      <c r="U40" s="28"/>
      <c r="X40" s="26"/>
    </row>
    <row r="41" spans="2:24" ht="17.100000000000001" customHeight="1">
      <c r="B41" s="435" t="s">
        <v>68</v>
      </c>
      <c r="C41" s="187">
        <v>132.36099999999999</v>
      </c>
      <c r="D41" s="187">
        <v>359.54399999999998</v>
      </c>
      <c r="E41" s="187">
        <v>491.90499999999997</v>
      </c>
      <c r="F41" s="187">
        <v>342.81200000000001</v>
      </c>
      <c r="G41" s="360"/>
      <c r="U41" s="28"/>
      <c r="X41" s="26"/>
    </row>
    <row r="42" spans="2:24" ht="17.100000000000001" customHeight="1">
      <c r="B42" s="434" t="s">
        <v>69</v>
      </c>
      <c r="C42" s="189">
        <v>985.50900000000001</v>
      </c>
      <c r="D42" s="189">
        <v>103.99</v>
      </c>
      <c r="E42" s="189">
        <v>1089.499</v>
      </c>
      <c r="F42" s="189">
        <v>-457.39599999999996</v>
      </c>
      <c r="G42" s="363"/>
      <c r="U42" s="28"/>
      <c r="X42" s="26"/>
    </row>
    <row r="43" spans="2:24" ht="17.100000000000001" customHeight="1">
      <c r="B43" s="436" t="s">
        <v>70</v>
      </c>
      <c r="C43" s="433">
        <v>1038.8409999999999</v>
      </c>
      <c r="D43" s="433">
        <v>316.97200000000004</v>
      </c>
      <c r="E43" s="433">
        <v>1355.8130000000001</v>
      </c>
      <c r="F43" s="433">
        <v>-97.561000000000149</v>
      </c>
      <c r="G43" s="364"/>
      <c r="U43" s="28"/>
      <c r="X43" s="26"/>
    </row>
    <row r="44" spans="2:24" ht="17.100000000000001" customHeight="1">
      <c r="B44" s="352" t="s">
        <v>398</v>
      </c>
      <c r="C44" s="361">
        <v>4135.027</v>
      </c>
      <c r="D44" s="361">
        <v>1951.8820000000001</v>
      </c>
      <c r="E44" s="361">
        <v>6086.9089999999997</v>
      </c>
      <c r="F44" s="361">
        <v>280.63799999999901</v>
      </c>
      <c r="G44" s="363"/>
      <c r="U44" s="28"/>
      <c r="X44" s="26"/>
    </row>
    <row r="45" spans="2:24" ht="17.100000000000001" customHeight="1">
      <c r="B45" s="356" t="s">
        <v>320</v>
      </c>
      <c r="C45" s="366">
        <v>18361.250000000007</v>
      </c>
      <c r="D45" s="366">
        <v>10883.784000000001</v>
      </c>
      <c r="E45" s="366">
        <v>29245.034000000003</v>
      </c>
      <c r="F45" s="366">
        <v>5851.3910000000069</v>
      </c>
      <c r="G45" s="360"/>
      <c r="U45" s="28"/>
      <c r="X45" s="26"/>
    </row>
    <row r="46" spans="2:24" ht="17.100000000000001" customHeight="1">
      <c r="B46" s="434" t="s">
        <v>72</v>
      </c>
      <c r="C46" s="189">
        <v>14405.272999999997</v>
      </c>
      <c r="D46" s="189">
        <v>5956.9549999999999</v>
      </c>
      <c r="E46" s="189">
        <v>20362.227999999999</v>
      </c>
      <c r="F46" s="189">
        <v>4896.84</v>
      </c>
      <c r="G46" s="363"/>
      <c r="U46" s="28"/>
      <c r="X46" s="26"/>
    </row>
    <row r="47" spans="2:24" ht="17.100000000000001" customHeight="1">
      <c r="B47" s="436" t="s">
        <v>73</v>
      </c>
      <c r="C47" s="433">
        <v>491.685</v>
      </c>
      <c r="D47" s="433">
        <v>103.21899999999999</v>
      </c>
      <c r="E47" s="433">
        <v>594.904</v>
      </c>
      <c r="F47" s="433">
        <v>359.35199999999998</v>
      </c>
      <c r="G47" s="364"/>
      <c r="U47" s="28"/>
      <c r="X47" s="26"/>
    </row>
    <row r="48" spans="2:24" ht="17.100000000000001" customHeight="1">
      <c r="B48" s="352" t="s">
        <v>399</v>
      </c>
      <c r="C48" s="361">
        <v>14896.957999999997</v>
      </c>
      <c r="D48" s="361">
        <v>6060.174</v>
      </c>
      <c r="E48" s="361">
        <v>20957.131999999998</v>
      </c>
      <c r="F48" s="361">
        <v>5256.1919999999991</v>
      </c>
      <c r="G48" s="363"/>
      <c r="U48" s="28"/>
      <c r="X48" s="26"/>
    </row>
    <row r="49" spans="2:24" s="89" customFormat="1" ht="17.100000000000001" customHeight="1">
      <c r="B49" s="348" t="s">
        <v>75</v>
      </c>
      <c r="C49" s="187">
        <v>3464.2920000000104</v>
      </c>
      <c r="D49" s="187">
        <v>4823.6100000000015</v>
      </c>
      <c r="E49" s="187">
        <v>8287.9020000000055</v>
      </c>
      <c r="F49" s="187">
        <v>595.1990000000078</v>
      </c>
      <c r="G49" s="367"/>
      <c r="U49" s="90"/>
      <c r="V49" s="90"/>
      <c r="W49" s="90"/>
    </row>
    <row r="50" spans="2:24" ht="17.100000000000001" customHeight="1">
      <c r="B50" s="434" t="s">
        <v>103</v>
      </c>
      <c r="C50" s="189">
        <v>0</v>
      </c>
      <c r="D50" s="189">
        <v>0</v>
      </c>
      <c r="E50" s="189">
        <v>0</v>
      </c>
      <c r="F50" s="189">
        <v>-0.89200000000000002</v>
      </c>
      <c r="G50" s="363"/>
      <c r="U50" s="28"/>
      <c r="X50" s="26"/>
    </row>
    <row r="51" spans="2:24" ht="17.100000000000001" customHeight="1">
      <c r="B51" s="437" t="s">
        <v>77</v>
      </c>
      <c r="C51" s="438">
        <v>3464.2920000000104</v>
      </c>
      <c r="D51" s="438">
        <v>4823.6100000000015</v>
      </c>
      <c r="E51" s="438">
        <v>8287.9020000000055</v>
      </c>
      <c r="F51" s="438">
        <v>596.09100000000763</v>
      </c>
      <c r="G51" s="368"/>
      <c r="U51" s="28"/>
      <c r="X51" s="26"/>
    </row>
    <row r="52" spans="2:24" ht="17.100000000000001" customHeight="1">
      <c r="B52" s="434" t="s">
        <v>226</v>
      </c>
      <c r="C52" s="189">
        <v>3718.183</v>
      </c>
      <c r="D52" s="189">
        <v>418.78500000000003</v>
      </c>
      <c r="E52" s="189">
        <v>4136.9679999999998</v>
      </c>
      <c r="F52" s="189">
        <v>2424.5519999999997</v>
      </c>
      <c r="G52" s="363"/>
      <c r="U52" s="28"/>
      <c r="X52" s="26"/>
    </row>
    <row r="53" spans="2:24" s="89" customFormat="1" ht="17.100000000000001" customHeight="1">
      <c r="B53" s="369" t="s">
        <v>78</v>
      </c>
      <c r="C53" s="370">
        <v>-253.89099999998962</v>
      </c>
      <c r="D53" s="370">
        <v>4404.8250000000016</v>
      </c>
      <c r="E53" s="370">
        <v>4150.9340000000057</v>
      </c>
      <c r="F53" s="370">
        <v>-1828.4609999999921</v>
      </c>
      <c r="G53" s="371"/>
      <c r="U53" s="90"/>
      <c r="V53" s="90"/>
      <c r="W53" s="90"/>
    </row>
    <row r="54" spans="2:24" s="89" customFormat="1" ht="17.100000000000001" customHeight="1">
      <c r="B54" s="652" t="s">
        <v>648</v>
      </c>
      <c r="C54" s="438"/>
      <c r="D54" s="438"/>
      <c r="E54" s="438"/>
      <c r="F54" s="438"/>
      <c r="G54" s="438"/>
      <c r="U54" s="90"/>
      <c r="V54" s="90"/>
      <c r="W54" s="90"/>
    </row>
    <row r="55" spans="2:24">
      <c r="B55" s="431" t="s">
        <v>391</v>
      </c>
      <c r="C55" s="372"/>
      <c r="D55" s="372"/>
      <c r="E55" s="373"/>
      <c r="F55" s="373"/>
      <c r="G55" s="373"/>
      <c r="H55" s="36"/>
    </row>
    <row r="56" spans="2:24">
      <c r="B56" s="154"/>
      <c r="C56" s="154"/>
      <c r="D56" s="154"/>
      <c r="E56" s="154"/>
      <c r="F56" s="154"/>
      <c r="G56" s="154"/>
      <c r="H56" s="24"/>
    </row>
    <row r="57" spans="2:24">
      <c r="B57" s="154"/>
      <c r="C57" s="154"/>
      <c r="D57" s="154"/>
      <c r="E57" s="154"/>
      <c r="F57" s="154"/>
      <c r="G57" s="154"/>
      <c r="H57" s="24"/>
    </row>
    <row r="58" spans="2:24">
      <c r="B58" s="24"/>
      <c r="C58" s="24"/>
      <c r="D58" s="24"/>
      <c r="E58" s="24"/>
      <c r="F58" s="24"/>
      <c r="G58" s="24"/>
      <c r="H58" s="24"/>
    </row>
    <row r="59" spans="2:24">
      <c r="B59" s="24"/>
      <c r="C59" s="24"/>
      <c r="D59" s="24"/>
      <c r="E59" s="24"/>
      <c r="F59" s="24"/>
      <c r="G59" s="24"/>
      <c r="H59" s="24"/>
    </row>
  </sheetData>
  <mergeCells count="3">
    <mergeCell ref="F5:G5"/>
    <mergeCell ref="B2:G2"/>
    <mergeCell ref="B3:G3"/>
  </mergeCells>
  <hyperlinks>
    <hyperlink ref="B55" location="'Table of contents'!Print_Area" display="Back to Table of Contents"/>
  </hyperlinks>
  <printOptions horizontalCentered="1"/>
  <pageMargins left="0.5" right="0.25" top="0.75" bottom="0.25" header="0.5" footer="0"/>
  <pageSetup scale="40" orientation="portrait" r:id="rId1"/>
  <headerFooter alignWithMargins="0"/>
</worksheet>
</file>

<file path=xl/worksheets/sheet19.xml><?xml version="1.0" encoding="utf-8"?>
<worksheet xmlns="http://schemas.openxmlformats.org/spreadsheetml/2006/main" xmlns:r="http://schemas.openxmlformats.org/officeDocument/2006/relationships">
  <sheetPr>
    <tabColor rgb="FF00B0F0"/>
    <pageSetUpPr fitToPage="1"/>
  </sheetPr>
  <dimension ref="A1:E33"/>
  <sheetViews>
    <sheetView showGridLines="0" view="pageBreakPreview" zoomScale="80" zoomScaleNormal="115" zoomScaleSheetLayoutView="80" workbookViewId="0">
      <selection activeCell="B2" sqref="B2:Y2"/>
    </sheetView>
  </sheetViews>
  <sheetFormatPr defaultRowHeight="20.25"/>
  <cols>
    <col min="1" max="1" width="9.140625" style="12"/>
    <col min="2" max="2" width="4.28515625" style="12" customWidth="1"/>
    <col min="3" max="3" width="62.28515625" style="12" customWidth="1"/>
    <col min="4" max="4" width="3.5703125" style="12" customWidth="1"/>
    <col min="5" max="5" width="60.5703125" style="12" customWidth="1"/>
    <col min="6" max="244" width="9.140625" style="12"/>
    <col min="245" max="247" width="9.140625" style="12" customWidth="1"/>
    <col min="248" max="248" width="39.7109375" style="12" customWidth="1"/>
    <col min="249" max="251" width="9.140625" style="12" customWidth="1"/>
    <col min="252" max="252" width="39.28515625" style="12" customWidth="1"/>
    <col min="253" max="253" width="9.140625" style="12" customWidth="1"/>
    <col min="254" max="254" width="38.7109375" style="12" customWidth="1"/>
    <col min="255" max="256" width="9.140625" style="12" customWidth="1"/>
    <col min="257" max="258" width="38.85546875" style="12" bestFit="1" customWidth="1"/>
    <col min="259" max="500" width="9.140625" style="12"/>
    <col min="501" max="503" width="9.140625" style="12" customWidth="1"/>
    <col min="504" max="504" width="39.7109375" style="12" customWidth="1"/>
    <col min="505" max="507" width="9.140625" style="12" customWidth="1"/>
    <col min="508" max="508" width="39.28515625" style="12" customWidth="1"/>
    <col min="509" max="509" width="9.140625" style="12" customWidth="1"/>
    <col min="510" max="510" width="38.7109375" style="12" customWidth="1"/>
    <col min="511" max="512" width="9.140625" style="12" customWidth="1"/>
    <col min="513" max="514" width="38.85546875" style="12" bestFit="1" customWidth="1"/>
    <col min="515" max="756" width="9.140625" style="12"/>
    <col min="757" max="759" width="9.140625" style="12" customWidth="1"/>
    <col min="760" max="760" width="39.7109375" style="12" customWidth="1"/>
    <col min="761" max="763" width="9.140625" style="12" customWidth="1"/>
    <col min="764" max="764" width="39.28515625" style="12" customWidth="1"/>
    <col min="765" max="765" width="9.140625" style="12" customWidth="1"/>
    <col min="766" max="766" width="38.7109375" style="12" customWidth="1"/>
    <col min="767" max="768" width="9.140625" style="12" customWidth="1"/>
    <col min="769" max="770" width="38.85546875" style="12" bestFit="1" customWidth="1"/>
    <col min="771" max="1012" width="9.140625" style="12"/>
    <col min="1013" max="1015" width="9.140625" style="12" customWidth="1"/>
    <col min="1016" max="1016" width="39.7109375" style="12" customWidth="1"/>
    <col min="1017" max="1019" width="9.140625" style="12" customWidth="1"/>
    <col min="1020" max="1020" width="39.28515625" style="12" customWidth="1"/>
    <col min="1021" max="1021" width="9.140625" style="12" customWidth="1"/>
    <col min="1022" max="1022" width="38.7109375" style="12" customWidth="1"/>
    <col min="1023" max="1024" width="9.140625" style="12" customWidth="1"/>
    <col min="1025" max="1026" width="38.85546875" style="12" bestFit="1" customWidth="1"/>
    <col min="1027" max="1268" width="9.140625" style="12"/>
    <col min="1269" max="1271" width="9.140625" style="12" customWidth="1"/>
    <col min="1272" max="1272" width="39.7109375" style="12" customWidth="1"/>
    <col min="1273" max="1275" width="9.140625" style="12" customWidth="1"/>
    <col min="1276" max="1276" width="39.28515625" style="12" customWidth="1"/>
    <col min="1277" max="1277" width="9.140625" style="12" customWidth="1"/>
    <col min="1278" max="1278" width="38.7109375" style="12" customWidth="1"/>
    <col min="1279" max="1280" width="9.140625" style="12" customWidth="1"/>
    <col min="1281" max="1282" width="38.85546875" style="12" bestFit="1" customWidth="1"/>
    <col min="1283" max="1524" width="9.140625" style="12"/>
    <col min="1525" max="1527" width="9.140625" style="12" customWidth="1"/>
    <col min="1528" max="1528" width="39.7109375" style="12" customWidth="1"/>
    <col min="1529" max="1531" width="9.140625" style="12" customWidth="1"/>
    <col min="1532" max="1532" width="39.28515625" style="12" customWidth="1"/>
    <col min="1533" max="1533" width="9.140625" style="12" customWidth="1"/>
    <col min="1534" max="1534" width="38.7109375" style="12" customWidth="1"/>
    <col min="1535" max="1536" width="9.140625" style="12" customWidth="1"/>
    <col min="1537" max="1538" width="38.85546875" style="12" bestFit="1" customWidth="1"/>
    <col min="1539" max="1780" width="9.140625" style="12"/>
    <col min="1781" max="1783" width="9.140625" style="12" customWidth="1"/>
    <col min="1784" max="1784" width="39.7109375" style="12" customWidth="1"/>
    <col min="1785" max="1787" width="9.140625" style="12" customWidth="1"/>
    <col min="1788" max="1788" width="39.28515625" style="12" customWidth="1"/>
    <col min="1789" max="1789" width="9.140625" style="12" customWidth="1"/>
    <col min="1790" max="1790" width="38.7109375" style="12" customWidth="1"/>
    <col min="1791" max="1792" width="9.140625" style="12" customWidth="1"/>
    <col min="1793" max="1794" width="38.85546875" style="12" bestFit="1" customWidth="1"/>
    <col min="1795" max="2036" width="9.140625" style="12"/>
    <col min="2037" max="2039" width="9.140625" style="12" customWidth="1"/>
    <col min="2040" max="2040" width="39.7109375" style="12" customWidth="1"/>
    <col min="2041" max="2043" width="9.140625" style="12" customWidth="1"/>
    <col min="2044" max="2044" width="39.28515625" style="12" customWidth="1"/>
    <col min="2045" max="2045" width="9.140625" style="12" customWidth="1"/>
    <col min="2046" max="2046" width="38.7109375" style="12" customWidth="1"/>
    <col min="2047" max="2048" width="9.140625" style="12" customWidth="1"/>
    <col min="2049" max="2050" width="38.85546875" style="12" bestFit="1" customWidth="1"/>
    <col min="2051" max="2292" width="9.140625" style="12"/>
    <col min="2293" max="2295" width="9.140625" style="12" customWidth="1"/>
    <col min="2296" max="2296" width="39.7109375" style="12" customWidth="1"/>
    <col min="2297" max="2299" width="9.140625" style="12" customWidth="1"/>
    <col min="2300" max="2300" width="39.28515625" style="12" customWidth="1"/>
    <col min="2301" max="2301" width="9.140625" style="12" customWidth="1"/>
    <col min="2302" max="2302" width="38.7109375" style="12" customWidth="1"/>
    <col min="2303" max="2304" width="9.140625" style="12" customWidth="1"/>
    <col min="2305" max="2306" width="38.85546875" style="12" bestFit="1" customWidth="1"/>
    <col min="2307" max="2548" width="9.140625" style="12"/>
    <col min="2549" max="2551" width="9.140625" style="12" customWidth="1"/>
    <col min="2552" max="2552" width="39.7109375" style="12" customWidth="1"/>
    <col min="2553" max="2555" width="9.140625" style="12" customWidth="1"/>
    <col min="2556" max="2556" width="39.28515625" style="12" customWidth="1"/>
    <col min="2557" max="2557" width="9.140625" style="12" customWidth="1"/>
    <col min="2558" max="2558" width="38.7109375" style="12" customWidth="1"/>
    <col min="2559" max="2560" width="9.140625" style="12" customWidth="1"/>
    <col min="2561" max="2562" width="38.85546875" style="12" bestFit="1" customWidth="1"/>
    <col min="2563" max="2804" width="9.140625" style="12"/>
    <col min="2805" max="2807" width="9.140625" style="12" customWidth="1"/>
    <col min="2808" max="2808" width="39.7109375" style="12" customWidth="1"/>
    <col min="2809" max="2811" width="9.140625" style="12" customWidth="1"/>
    <col min="2812" max="2812" width="39.28515625" style="12" customWidth="1"/>
    <col min="2813" max="2813" width="9.140625" style="12" customWidth="1"/>
    <col min="2814" max="2814" width="38.7109375" style="12" customWidth="1"/>
    <col min="2815" max="2816" width="9.140625" style="12" customWidth="1"/>
    <col min="2817" max="2818" width="38.85546875" style="12" bestFit="1" customWidth="1"/>
    <col min="2819" max="3060" width="9.140625" style="12"/>
    <col min="3061" max="3063" width="9.140625" style="12" customWidth="1"/>
    <col min="3064" max="3064" width="39.7109375" style="12" customWidth="1"/>
    <col min="3065" max="3067" width="9.140625" style="12" customWidth="1"/>
    <col min="3068" max="3068" width="39.28515625" style="12" customWidth="1"/>
    <col min="3069" max="3069" width="9.140625" style="12" customWidth="1"/>
    <col min="3070" max="3070" width="38.7109375" style="12" customWidth="1"/>
    <col min="3071" max="3072" width="9.140625" style="12" customWidth="1"/>
    <col min="3073" max="3074" width="38.85546875" style="12" bestFit="1" customWidth="1"/>
    <col min="3075" max="3316" width="9.140625" style="12"/>
    <col min="3317" max="3319" width="9.140625" style="12" customWidth="1"/>
    <col min="3320" max="3320" width="39.7109375" style="12" customWidth="1"/>
    <col min="3321" max="3323" width="9.140625" style="12" customWidth="1"/>
    <col min="3324" max="3324" width="39.28515625" style="12" customWidth="1"/>
    <col min="3325" max="3325" width="9.140625" style="12" customWidth="1"/>
    <col min="3326" max="3326" width="38.7109375" style="12" customWidth="1"/>
    <col min="3327" max="3328" width="9.140625" style="12" customWidth="1"/>
    <col min="3329" max="3330" width="38.85546875" style="12" bestFit="1" customWidth="1"/>
    <col min="3331" max="3572" width="9.140625" style="12"/>
    <col min="3573" max="3575" width="9.140625" style="12" customWidth="1"/>
    <col min="3576" max="3576" width="39.7109375" style="12" customWidth="1"/>
    <col min="3577" max="3579" width="9.140625" style="12" customWidth="1"/>
    <col min="3580" max="3580" width="39.28515625" style="12" customWidth="1"/>
    <col min="3581" max="3581" width="9.140625" style="12" customWidth="1"/>
    <col min="3582" max="3582" width="38.7109375" style="12" customWidth="1"/>
    <col min="3583" max="3584" width="9.140625" style="12" customWidth="1"/>
    <col min="3585" max="3586" width="38.85546875" style="12" bestFit="1" customWidth="1"/>
    <col min="3587" max="3828" width="9.140625" style="12"/>
    <col min="3829" max="3831" width="9.140625" style="12" customWidth="1"/>
    <col min="3832" max="3832" width="39.7109375" style="12" customWidth="1"/>
    <col min="3833" max="3835" width="9.140625" style="12" customWidth="1"/>
    <col min="3836" max="3836" width="39.28515625" style="12" customWidth="1"/>
    <col min="3837" max="3837" width="9.140625" style="12" customWidth="1"/>
    <col min="3838" max="3838" width="38.7109375" style="12" customWidth="1"/>
    <col min="3839" max="3840" width="9.140625" style="12" customWidth="1"/>
    <col min="3841" max="3842" width="38.85546875" style="12" bestFit="1" customWidth="1"/>
    <col min="3843" max="4084" width="9.140625" style="12"/>
    <col min="4085" max="4087" width="9.140625" style="12" customWidth="1"/>
    <col min="4088" max="4088" width="39.7109375" style="12" customWidth="1"/>
    <col min="4089" max="4091" width="9.140625" style="12" customWidth="1"/>
    <col min="4092" max="4092" width="39.28515625" style="12" customWidth="1"/>
    <col min="4093" max="4093" width="9.140625" style="12" customWidth="1"/>
    <col min="4094" max="4094" width="38.7109375" style="12" customWidth="1"/>
    <col min="4095" max="4096" width="9.140625" style="12" customWidth="1"/>
    <col min="4097" max="4098" width="38.85546875" style="12" bestFit="1" customWidth="1"/>
    <col min="4099" max="4340" width="9.140625" style="12"/>
    <col min="4341" max="4343" width="9.140625" style="12" customWidth="1"/>
    <col min="4344" max="4344" width="39.7109375" style="12" customWidth="1"/>
    <col min="4345" max="4347" width="9.140625" style="12" customWidth="1"/>
    <col min="4348" max="4348" width="39.28515625" style="12" customWidth="1"/>
    <col min="4349" max="4349" width="9.140625" style="12" customWidth="1"/>
    <col min="4350" max="4350" width="38.7109375" style="12" customWidth="1"/>
    <col min="4351" max="4352" width="9.140625" style="12" customWidth="1"/>
    <col min="4353" max="4354" width="38.85546875" style="12" bestFit="1" customWidth="1"/>
    <col min="4355" max="4596" width="9.140625" style="12"/>
    <col min="4597" max="4599" width="9.140625" style="12" customWidth="1"/>
    <col min="4600" max="4600" width="39.7109375" style="12" customWidth="1"/>
    <col min="4601" max="4603" width="9.140625" style="12" customWidth="1"/>
    <col min="4604" max="4604" width="39.28515625" style="12" customWidth="1"/>
    <col min="4605" max="4605" width="9.140625" style="12" customWidth="1"/>
    <col min="4606" max="4606" width="38.7109375" style="12" customWidth="1"/>
    <col min="4607" max="4608" width="9.140625" style="12" customWidth="1"/>
    <col min="4609" max="4610" width="38.85546875" style="12" bestFit="1" customWidth="1"/>
    <col min="4611" max="4852" width="9.140625" style="12"/>
    <col min="4853" max="4855" width="9.140625" style="12" customWidth="1"/>
    <col min="4856" max="4856" width="39.7109375" style="12" customWidth="1"/>
    <col min="4857" max="4859" width="9.140625" style="12" customWidth="1"/>
    <col min="4860" max="4860" width="39.28515625" style="12" customWidth="1"/>
    <col min="4861" max="4861" width="9.140625" style="12" customWidth="1"/>
    <col min="4862" max="4862" width="38.7109375" style="12" customWidth="1"/>
    <col min="4863" max="4864" width="9.140625" style="12" customWidth="1"/>
    <col min="4865" max="4866" width="38.85546875" style="12" bestFit="1" customWidth="1"/>
    <col min="4867" max="5108" width="9.140625" style="12"/>
    <col min="5109" max="5111" width="9.140625" style="12" customWidth="1"/>
    <col min="5112" max="5112" width="39.7109375" style="12" customWidth="1"/>
    <col min="5113" max="5115" width="9.140625" style="12" customWidth="1"/>
    <col min="5116" max="5116" width="39.28515625" style="12" customWidth="1"/>
    <col min="5117" max="5117" width="9.140625" style="12" customWidth="1"/>
    <col min="5118" max="5118" width="38.7109375" style="12" customWidth="1"/>
    <col min="5119" max="5120" width="9.140625" style="12" customWidth="1"/>
    <col min="5121" max="5122" width="38.85546875" style="12" bestFit="1" customWidth="1"/>
    <col min="5123" max="5364" width="9.140625" style="12"/>
    <col min="5365" max="5367" width="9.140625" style="12" customWidth="1"/>
    <col min="5368" max="5368" width="39.7109375" style="12" customWidth="1"/>
    <col min="5369" max="5371" width="9.140625" style="12" customWidth="1"/>
    <col min="5372" max="5372" width="39.28515625" style="12" customWidth="1"/>
    <col min="5373" max="5373" width="9.140625" style="12" customWidth="1"/>
    <col min="5374" max="5374" width="38.7109375" style="12" customWidth="1"/>
    <col min="5375" max="5376" width="9.140625" style="12" customWidth="1"/>
    <col min="5377" max="5378" width="38.85546875" style="12" bestFit="1" customWidth="1"/>
    <col min="5379" max="5620" width="9.140625" style="12"/>
    <col min="5621" max="5623" width="9.140625" style="12" customWidth="1"/>
    <col min="5624" max="5624" width="39.7109375" style="12" customWidth="1"/>
    <col min="5625" max="5627" width="9.140625" style="12" customWidth="1"/>
    <col min="5628" max="5628" width="39.28515625" style="12" customWidth="1"/>
    <col min="5629" max="5629" width="9.140625" style="12" customWidth="1"/>
    <col min="5630" max="5630" width="38.7109375" style="12" customWidth="1"/>
    <col min="5631" max="5632" width="9.140625" style="12" customWidth="1"/>
    <col min="5633" max="5634" width="38.85546875" style="12" bestFit="1" customWidth="1"/>
    <col min="5635" max="5876" width="9.140625" style="12"/>
    <col min="5877" max="5879" width="9.140625" style="12" customWidth="1"/>
    <col min="5880" max="5880" width="39.7109375" style="12" customWidth="1"/>
    <col min="5881" max="5883" width="9.140625" style="12" customWidth="1"/>
    <col min="5884" max="5884" width="39.28515625" style="12" customWidth="1"/>
    <col min="5885" max="5885" width="9.140625" style="12" customWidth="1"/>
    <col min="5886" max="5886" width="38.7109375" style="12" customWidth="1"/>
    <col min="5887" max="5888" width="9.140625" style="12" customWidth="1"/>
    <col min="5889" max="5890" width="38.85546875" style="12" bestFit="1" customWidth="1"/>
    <col min="5891" max="6132" width="9.140625" style="12"/>
    <col min="6133" max="6135" width="9.140625" style="12" customWidth="1"/>
    <col min="6136" max="6136" width="39.7109375" style="12" customWidth="1"/>
    <col min="6137" max="6139" width="9.140625" style="12" customWidth="1"/>
    <col min="6140" max="6140" width="39.28515625" style="12" customWidth="1"/>
    <col min="6141" max="6141" width="9.140625" style="12" customWidth="1"/>
    <col min="6142" max="6142" width="38.7109375" style="12" customWidth="1"/>
    <col min="6143" max="6144" width="9.140625" style="12" customWidth="1"/>
    <col min="6145" max="6146" width="38.85546875" style="12" bestFit="1" customWidth="1"/>
    <col min="6147" max="6388" width="9.140625" style="12"/>
    <col min="6389" max="6391" width="9.140625" style="12" customWidth="1"/>
    <col min="6392" max="6392" width="39.7109375" style="12" customWidth="1"/>
    <col min="6393" max="6395" width="9.140625" style="12" customWidth="1"/>
    <col min="6396" max="6396" width="39.28515625" style="12" customWidth="1"/>
    <col min="6397" max="6397" width="9.140625" style="12" customWidth="1"/>
    <col min="6398" max="6398" width="38.7109375" style="12" customWidth="1"/>
    <col min="6399" max="6400" width="9.140625" style="12" customWidth="1"/>
    <col min="6401" max="6402" width="38.85546875" style="12" bestFit="1" customWidth="1"/>
    <col min="6403" max="6644" width="9.140625" style="12"/>
    <col min="6645" max="6647" width="9.140625" style="12" customWidth="1"/>
    <col min="6648" max="6648" width="39.7109375" style="12" customWidth="1"/>
    <col min="6649" max="6651" width="9.140625" style="12" customWidth="1"/>
    <col min="6652" max="6652" width="39.28515625" style="12" customWidth="1"/>
    <col min="6653" max="6653" width="9.140625" style="12" customWidth="1"/>
    <col min="6654" max="6654" width="38.7109375" style="12" customWidth="1"/>
    <col min="6655" max="6656" width="9.140625" style="12" customWidth="1"/>
    <col min="6657" max="6658" width="38.85546875" style="12" bestFit="1" customWidth="1"/>
    <col min="6659" max="6900" width="9.140625" style="12"/>
    <col min="6901" max="6903" width="9.140625" style="12" customWidth="1"/>
    <col min="6904" max="6904" width="39.7109375" style="12" customWidth="1"/>
    <col min="6905" max="6907" width="9.140625" style="12" customWidth="1"/>
    <col min="6908" max="6908" width="39.28515625" style="12" customWidth="1"/>
    <col min="6909" max="6909" width="9.140625" style="12" customWidth="1"/>
    <col min="6910" max="6910" width="38.7109375" style="12" customWidth="1"/>
    <col min="6911" max="6912" width="9.140625" style="12" customWidth="1"/>
    <col min="6913" max="6914" width="38.85546875" style="12" bestFit="1" customWidth="1"/>
    <col min="6915" max="7156" width="9.140625" style="12"/>
    <col min="7157" max="7159" width="9.140625" style="12" customWidth="1"/>
    <col min="7160" max="7160" width="39.7109375" style="12" customWidth="1"/>
    <col min="7161" max="7163" width="9.140625" style="12" customWidth="1"/>
    <col min="7164" max="7164" width="39.28515625" style="12" customWidth="1"/>
    <col min="7165" max="7165" width="9.140625" style="12" customWidth="1"/>
    <col min="7166" max="7166" width="38.7109375" style="12" customWidth="1"/>
    <col min="7167" max="7168" width="9.140625" style="12" customWidth="1"/>
    <col min="7169" max="7170" width="38.85546875" style="12" bestFit="1" customWidth="1"/>
    <col min="7171" max="7412" width="9.140625" style="12"/>
    <col min="7413" max="7415" width="9.140625" style="12" customWidth="1"/>
    <col min="7416" max="7416" width="39.7109375" style="12" customWidth="1"/>
    <col min="7417" max="7419" width="9.140625" style="12" customWidth="1"/>
    <col min="7420" max="7420" width="39.28515625" style="12" customWidth="1"/>
    <col min="7421" max="7421" width="9.140625" style="12" customWidth="1"/>
    <col min="7422" max="7422" width="38.7109375" style="12" customWidth="1"/>
    <col min="7423" max="7424" width="9.140625" style="12" customWidth="1"/>
    <col min="7425" max="7426" width="38.85546875" style="12" bestFit="1" customWidth="1"/>
    <col min="7427" max="7668" width="9.140625" style="12"/>
    <col min="7669" max="7671" width="9.140625" style="12" customWidth="1"/>
    <col min="7672" max="7672" width="39.7109375" style="12" customWidth="1"/>
    <col min="7673" max="7675" width="9.140625" style="12" customWidth="1"/>
    <col min="7676" max="7676" width="39.28515625" style="12" customWidth="1"/>
    <col min="7677" max="7677" width="9.140625" style="12" customWidth="1"/>
    <col min="7678" max="7678" width="38.7109375" style="12" customWidth="1"/>
    <col min="7679" max="7680" width="9.140625" style="12" customWidth="1"/>
    <col min="7681" max="7682" width="38.85546875" style="12" bestFit="1" customWidth="1"/>
    <col min="7683" max="7924" width="9.140625" style="12"/>
    <col min="7925" max="7927" width="9.140625" style="12" customWidth="1"/>
    <col min="7928" max="7928" width="39.7109375" style="12" customWidth="1"/>
    <col min="7929" max="7931" width="9.140625" style="12" customWidth="1"/>
    <col min="7932" max="7932" width="39.28515625" style="12" customWidth="1"/>
    <col min="7933" max="7933" width="9.140625" style="12" customWidth="1"/>
    <col min="7934" max="7934" width="38.7109375" style="12" customWidth="1"/>
    <col min="7935" max="7936" width="9.140625" style="12" customWidth="1"/>
    <col min="7937" max="7938" width="38.85546875" style="12" bestFit="1" customWidth="1"/>
    <col min="7939" max="8180" width="9.140625" style="12"/>
    <col min="8181" max="8183" width="9.140625" style="12" customWidth="1"/>
    <col min="8184" max="8184" width="39.7109375" style="12" customWidth="1"/>
    <col min="8185" max="8187" width="9.140625" style="12" customWidth="1"/>
    <col min="8188" max="8188" width="39.28515625" style="12" customWidth="1"/>
    <col min="8189" max="8189" width="9.140625" style="12" customWidth="1"/>
    <col min="8190" max="8190" width="38.7109375" style="12" customWidth="1"/>
    <col min="8191" max="8192" width="9.140625" style="12" customWidth="1"/>
    <col min="8193" max="8194" width="38.85546875" style="12" bestFit="1" customWidth="1"/>
    <col min="8195" max="8436" width="9.140625" style="12"/>
    <col min="8437" max="8439" width="9.140625" style="12" customWidth="1"/>
    <col min="8440" max="8440" width="39.7109375" style="12" customWidth="1"/>
    <col min="8441" max="8443" width="9.140625" style="12" customWidth="1"/>
    <col min="8444" max="8444" width="39.28515625" style="12" customWidth="1"/>
    <col min="8445" max="8445" width="9.140625" style="12" customWidth="1"/>
    <col min="8446" max="8446" width="38.7109375" style="12" customWidth="1"/>
    <col min="8447" max="8448" width="9.140625" style="12" customWidth="1"/>
    <col min="8449" max="8450" width="38.85546875" style="12" bestFit="1" customWidth="1"/>
    <col min="8451" max="8692" width="9.140625" style="12"/>
    <col min="8693" max="8695" width="9.140625" style="12" customWidth="1"/>
    <col min="8696" max="8696" width="39.7109375" style="12" customWidth="1"/>
    <col min="8697" max="8699" width="9.140625" style="12" customWidth="1"/>
    <col min="8700" max="8700" width="39.28515625" style="12" customWidth="1"/>
    <col min="8701" max="8701" width="9.140625" style="12" customWidth="1"/>
    <col min="8702" max="8702" width="38.7109375" style="12" customWidth="1"/>
    <col min="8703" max="8704" width="9.140625" style="12" customWidth="1"/>
    <col min="8705" max="8706" width="38.85546875" style="12" bestFit="1" customWidth="1"/>
    <col min="8707" max="8948" width="9.140625" style="12"/>
    <col min="8949" max="8951" width="9.140625" style="12" customWidth="1"/>
    <col min="8952" max="8952" width="39.7109375" style="12" customWidth="1"/>
    <col min="8953" max="8955" width="9.140625" style="12" customWidth="1"/>
    <col min="8956" max="8956" width="39.28515625" style="12" customWidth="1"/>
    <col min="8957" max="8957" width="9.140625" style="12" customWidth="1"/>
    <col min="8958" max="8958" width="38.7109375" style="12" customWidth="1"/>
    <col min="8959" max="8960" width="9.140625" style="12" customWidth="1"/>
    <col min="8961" max="8962" width="38.85546875" style="12" bestFit="1" customWidth="1"/>
    <col min="8963" max="9204" width="9.140625" style="12"/>
    <col min="9205" max="9207" width="9.140625" style="12" customWidth="1"/>
    <col min="9208" max="9208" width="39.7109375" style="12" customWidth="1"/>
    <col min="9209" max="9211" width="9.140625" style="12" customWidth="1"/>
    <col min="9212" max="9212" width="39.28515625" style="12" customWidth="1"/>
    <col min="9213" max="9213" width="9.140625" style="12" customWidth="1"/>
    <col min="9214" max="9214" width="38.7109375" style="12" customWidth="1"/>
    <col min="9215" max="9216" width="9.140625" style="12" customWidth="1"/>
    <col min="9217" max="9218" width="38.85546875" style="12" bestFit="1" customWidth="1"/>
    <col min="9219" max="9460" width="9.140625" style="12"/>
    <col min="9461" max="9463" width="9.140625" style="12" customWidth="1"/>
    <col min="9464" max="9464" width="39.7109375" style="12" customWidth="1"/>
    <col min="9465" max="9467" width="9.140625" style="12" customWidth="1"/>
    <col min="9468" max="9468" width="39.28515625" style="12" customWidth="1"/>
    <col min="9469" max="9469" width="9.140625" style="12" customWidth="1"/>
    <col min="9470" max="9470" width="38.7109375" style="12" customWidth="1"/>
    <col min="9471" max="9472" width="9.140625" style="12" customWidth="1"/>
    <col min="9473" max="9474" width="38.85546875" style="12" bestFit="1" customWidth="1"/>
    <col min="9475" max="9716" width="9.140625" style="12"/>
    <col min="9717" max="9719" width="9.140625" style="12" customWidth="1"/>
    <col min="9720" max="9720" width="39.7109375" style="12" customWidth="1"/>
    <col min="9721" max="9723" width="9.140625" style="12" customWidth="1"/>
    <col min="9724" max="9724" width="39.28515625" style="12" customWidth="1"/>
    <col min="9725" max="9725" width="9.140625" style="12" customWidth="1"/>
    <col min="9726" max="9726" width="38.7109375" style="12" customWidth="1"/>
    <col min="9727" max="9728" width="9.140625" style="12" customWidth="1"/>
    <col min="9729" max="9730" width="38.85546875" style="12" bestFit="1" customWidth="1"/>
    <col min="9731" max="9972" width="9.140625" style="12"/>
    <col min="9973" max="9975" width="9.140625" style="12" customWidth="1"/>
    <col min="9976" max="9976" width="39.7109375" style="12" customWidth="1"/>
    <col min="9977" max="9979" width="9.140625" style="12" customWidth="1"/>
    <col min="9980" max="9980" width="39.28515625" style="12" customWidth="1"/>
    <col min="9981" max="9981" width="9.140625" style="12" customWidth="1"/>
    <col min="9982" max="9982" width="38.7109375" style="12" customWidth="1"/>
    <col min="9983" max="9984" width="9.140625" style="12" customWidth="1"/>
    <col min="9985" max="9986" width="38.85546875" style="12" bestFit="1" customWidth="1"/>
    <col min="9987" max="10228" width="9.140625" style="12"/>
    <col min="10229" max="10231" width="9.140625" style="12" customWidth="1"/>
    <col min="10232" max="10232" width="39.7109375" style="12" customWidth="1"/>
    <col min="10233" max="10235" width="9.140625" style="12" customWidth="1"/>
    <col min="10236" max="10236" width="39.28515625" style="12" customWidth="1"/>
    <col min="10237" max="10237" width="9.140625" style="12" customWidth="1"/>
    <col min="10238" max="10238" width="38.7109375" style="12" customWidth="1"/>
    <col min="10239" max="10240" width="9.140625" style="12" customWidth="1"/>
    <col min="10241" max="10242" width="38.85546875" style="12" bestFit="1" customWidth="1"/>
    <col min="10243" max="10484" width="9.140625" style="12"/>
    <col min="10485" max="10487" width="9.140625" style="12" customWidth="1"/>
    <col min="10488" max="10488" width="39.7109375" style="12" customWidth="1"/>
    <col min="10489" max="10491" width="9.140625" style="12" customWidth="1"/>
    <col min="10492" max="10492" width="39.28515625" style="12" customWidth="1"/>
    <col min="10493" max="10493" width="9.140625" style="12" customWidth="1"/>
    <col min="10494" max="10494" width="38.7109375" style="12" customWidth="1"/>
    <col min="10495" max="10496" width="9.140625" style="12" customWidth="1"/>
    <col min="10497" max="10498" width="38.85546875" style="12" bestFit="1" customWidth="1"/>
    <col min="10499" max="10740" width="9.140625" style="12"/>
    <col min="10741" max="10743" width="9.140625" style="12" customWidth="1"/>
    <col min="10744" max="10744" width="39.7109375" style="12" customWidth="1"/>
    <col min="10745" max="10747" width="9.140625" style="12" customWidth="1"/>
    <col min="10748" max="10748" width="39.28515625" style="12" customWidth="1"/>
    <col min="10749" max="10749" width="9.140625" style="12" customWidth="1"/>
    <col min="10750" max="10750" width="38.7109375" style="12" customWidth="1"/>
    <col min="10751" max="10752" width="9.140625" style="12" customWidth="1"/>
    <col min="10753" max="10754" width="38.85546875" style="12" bestFit="1" customWidth="1"/>
    <col min="10755" max="10996" width="9.140625" style="12"/>
    <col min="10997" max="10999" width="9.140625" style="12" customWidth="1"/>
    <col min="11000" max="11000" width="39.7109375" style="12" customWidth="1"/>
    <col min="11001" max="11003" width="9.140625" style="12" customWidth="1"/>
    <col min="11004" max="11004" width="39.28515625" style="12" customWidth="1"/>
    <col min="11005" max="11005" width="9.140625" style="12" customWidth="1"/>
    <col min="11006" max="11006" width="38.7109375" style="12" customWidth="1"/>
    <col min="11007" max="11008" width="9.140625" style="12" customWidth="1"/>
    <col min="11009" max="11010" width="38.85546875" style="12" bestFit="1" customWidth="1"/>
    <col min="11011" max="11252" width="9.140625" style="12"/>
    <col min="11253" max="11255" width="9.140625" style="12" customWidth="1"/>
    <col min="11256" max="11256" width="39.7109375" style="12" customWidth="1"/>
    <col min="11257" max="11259" width="9.140625" style="12" customWidth="1"/>
    <col min="11260" max="11260" width="39.28515625" style="12" customWidth="1"/>
    <col min="11261" max="11261" width="9.140625" style="12" customWidth="1"/>
    <col min="11262" max="11262" width="38.7109375" style="12" customWidth="1"/>
    <col min="11263" max="11264" width="9.140625" style="12" customWidth="1"/>
    <col min="11265" max="11266" width="38.85546875" style="12" bestFit="1" customWidth="1"/>
    <col min="11267" max="11508" width="9.140625" style="12"/>
    <col min="11509" max="11511" width="9.140625" style="12" customWidth="1"/>
    <col min="11512" max="11512" width="39.7109375" style="12" customWidth="1"/>
    <col min="11513" max="11515" width="9.140625" style="12" customWidth="1"/>
    <col min="11516" max="11516" width="39.28515625" style="12" customWidth="1"/>
    <col min="11517" max="11517" width="9.140625" style="12" customWidth="1"/>
    <col min="11518" max="11518" width="38.7109375" style="12" customWidth="1"/>
    <col min="11519" max="11520" width="9.140625" style="12" customWidth="1"/>
    <col min="11521" max="11522" width="38.85546875" style="12" bestFit="1" customWidth="1"/>
    <col min="11523" max="11764" width="9.140625" style="12"/>
    <col min="11765" max="11767" width="9.140625" style="12" customWidth="1"/>
    <col min="11768" max="11768" width="39.7109375" style="12" customWidth="1"/>
    <col min="11769" max="11771" width="9.140625" style="12" customWidth="1"/>
    <col min="11772" max="11772" width="39.28515625" style="12" customWidth="1"/>
    <col min="11773" max="11773" width="9.140625" style="12" customWidth="1"/>
    <col min="11774" max="11774" width="38.7109375" style="12" customWidth="1"/>
    <col min="11775" max="11776" width="9.140625" style="12" customWidth="1"/>
    <col min="11777" max="11778" width="38.85546875" style="12" bestFit="1" customWidth="1"/>
    <col min="11779" max="12020" width="9.140625" style="12"/>
    <col min="12021" max="12023" width="9.140625" style="12" customWidth="1"/>
    <col min="12024" max="12024" width="39.7109375" style="12" customWidth="1"/>
    <col min="12025" max="12027" width="9.140625" style="12" customWidth="1"/>
    <col min="12028" max="12028" width="39.28515625" style="12" customWidth="1"/>
    <col min="12029" max="12029" width="9.140625" style="12" customWidth="1"/>
    <col min="12030" max="12030" width="38.7109375" style="12" customWidth="1"/>
    <col min="12031" max="12032" width="9.140625" style="12" customWidth="1"/>
    <col min="12033" max="12034" width="38.85546875" style="12" bestFit="1" customWidth="1"/>
    <col min="12035" max="12276" width="9.140625" style="12"/>
    <col min="12277" max="12279" width="9.140625" style="12" customWidth="1"/>
    <col min="12280" max="12280" width="39.7109375" style="12" customWidth="1"/>
    <col min="12281" max="12283" width="9.140625" style="12" customWidth="1"/>
    <col min="12284" max="12284" width="39.28515625" style="12" customWidth="1"/>
    <col min="12285" max="12285" width="9.140625" style="12" customWidth="1"/>
    <col min="12286" max="12286" width="38.7109375" style="12" customWidth="1"/>
    <col min="12287" max="12288" width="9.140625" style="12" customWidth="1"/>
    <col min="12289" max="12290" width="38.85546875" style="12" bestFit="1" customWidth="1"/>
    <col min="12291" max="12532" width="9.140625" style="12"/>
    <col min="12533" max="12535" width="9.140625" style="12" customWidth="1"/>
    <col min="12536" max="12536" width="39.7109375" style="12" customWidth="1"/>
    <col min="12537" max="12539" width="9.140625" style="12" customWidth="1"/>
    <col min="12540" max="12540" width="39.28515625" style="12" customWidth="1"/>
    <col min="12541" max="12541" width="9.140625" style="12" customWidth="1"/>
    <col min="12542" max="12542" width="38.7109375" style="12" customWidth="1"/>
    <col min="12543" max="12544" width="9.140625" style="12" customWidth="1"/>
    <col min="12545" max="12546" width="38.85546875" style="12" bestFit="1" customWidth="1"/>
    <col min="12547" max="12788" width="9.140625" style="12"/>
    <col min="12789" max="12791" width="9.140625" style="12" customWidth="1"/>
    <col min="12792" max="12792" width="39.7109375" style="12" customWidth="1"/>
    <col min="12793" max="12795" width="9.140625" style="12" customWidth="1"/>
    <col min="12796" max="12796" width="39.28515625" style="12" customWidth="1"/>
    <col min="12797" max="12797" width="9.140625" style="12" customWidth="1"/>
    <col min="12798" max="12798" width="38.7109375" style="12" customWidth="1"/>
    <col min="12799" max="12800" width="9.140625" style="12" customWidth="1"/>
    <col min="12801" max="12802" width="38.85546875" style="12" bestFit="1" customWidth="1"/>
    <col min="12803" max="13044" width="9.140625" style="12"/>
    <col min="13045" max="13047" width="9.140625" style="12" customWidth="1"/>
    <col min="13048" max="13048" width="39.7109375" style="12" customWidth="1"/>
    <col min="13049" max="13051" width="9.140625" style="12" customWidth="1"/>
    <col min="13052" max="13052" width="39.28515625" style="12" customWidth="1"/>
    <col min="13053" max="13053" width="9.140625" style="12" customWidth="1"/>
    <col min="13054" max="13054" width="38.7109375" style="12" customWidth="1"/>
    <col min="13055" max="13056" width="9.140625" style="12" customWidth="1"/>
    <col min="13057" max="13058" width="38.85546875" style="12" bestFit="1" customWidth="1"/>
    <col min="13059" max="13300" width="9.140625" style="12"/>
    <col min="13301" max="13303" width="9.140625" style="12" customWidth="1"/>
    <col min="13304" max="13304" width="39.7109375" style="12" customWidth="1"/>
    <col min="13305" max="13307" width="9.140625" style="12" customWidth="1"/>
    <col min="13308" max="13308" width="39.28515625" style="12" customWidth="1"/>
    <col min="13309" max="13309" width="9.140625" style="12" customWidth="1"/>
    <col min="13310" max="13310" width="38.7109375" style="12" customWidth="1"/>
    <col min="13311" max="13312" width="9.140625" style="12" customWidth="1"/>
    <col min="13313" max="13314" width="38.85546875" style="12" bestFit="1" customWidth="1"/>
    <col min="13315" max="13556" width="9.140625" style="12"/>
    <col min="13557" max="13559" width="9.140625" style="12" customWidth="1"/>
    <col min="13560" max="13560" width="39.7109375" style="12" customWidth="1"/>
    <col min="13561" max="13563" width="9.140625" style="12" customWidth="1"/>
    <col min="13564" max="13564" width="39.28515625" style="12" customWidth="1"/>
    <col min="13565" max="13565" width="9.140625" style="12" customWidth="1"/>
    <col min="13566" max="13566" width="38.7109375" style="12" customWidth="1"/>
    <col min="13567" max="13568" width="9.140625" style="12" customWidth="1"/>
    <col min="13569" max="13570" width="38.85546875" style="12" bestFit="1" customWidth="1"/>
    <col min="13571" max="13812" width="9.140625" style="12"/>
    <col min="13813" max="13815" width="9.140625" style="12" customWidth="1"/>
    <col min="13816" max="13816" width="39.7109375" style="12" customWidth="1"/>
    <col min="13817" max="13819" width="9.140625" style="12" customWidth="1"/>
    <col min="13820" max="13820" width="39.28515625" style="12" customWidth="1"/>
    <col min="13821" max="13821" width="9.140625" style="12" customWidth="1"/>
    <col min="13822" max="13822" width="38.7109375" style="12" customWidth="1"/>
    <col min="13823" max="13824" width="9.140625" style="12" customWidth="1"/>
    <col min="13825" max="13826" width="38.85546875" style="12" bestFit="1" customWidth="1"/>
    <col min="13827" max="14068" width="9.140625" style="12"/>
    <col min="14069" max="14071" width="9.140625" style="12" customWidth="1"/>
    <col min="14072" max="14072" width="39.7109375" style="12" customWidth="1"/>
    <col min="14073" max="14075" width="9.140625" style="12" customWidth="1"/>
    <col min="14076" max="14076" width="39.28515625" style="12" customWidth="1"/>
    <col min="14077" max="14077" width="9.140625" style="12" customWidth="1"/>
    <col min="14078" max="14078" width="38.7109375" style="12" customWidth="1"/>
    <col min="14079" max="14080" width="9.140625" style="12" customWidth="1"/>
    <col min="14081" max="14082" width="38.85546875" style="12" bestFit="1" customWidth="1"/>
    <col min="14083" max="14324" width="9.140625" style="12"/>
    <col min="14325" max="14327" width="9.140625" style="12" customWidth="1"/>
    <col min="14328" max="14328" width="39.7109375" style="12" customWidth="1"/>
    <col min="14329" max="14331" width="9.140625" style="12" customWidth="1"/>
    <col min="14332" max="14332" width="39.28515625" style="12" customWidth="1"/>
    <col min="14333" max="14333" width="9.140625" style="12" customWidth="1"/>
    <col min="14334" max="14334" width="38.7109375" style="12" customWidth="1"/>
    <col min="14335" max="14336" width="9.140625" style="12" customWidth="1"/>
    <col min="14337" max="14338" width="38.85546875" style="12" bestFit="1" customWidth="1"/>
    <col min="14339" max="14580" width="9.140625" style="12"/>
    <col min="14581" max="14583" width="9.140625" style="12" customWidth="1"/>
    <col min="14584" max="14584" width="39.7109375" style="12" customWidth="1"/>
    <col min="14585" max="14587" width="9.140625" style="12" customWidth="1"/>
    <col min="14588" max="14588" width="39.28515625" style="12" customWidth="1"/>
    <col min="14589" max="14589" width="9.140625" style="12" customWidth="1"/>
    <col min="14590" max="14590" width="38.7109375" style="12" customWidth="1"/>
    <col min="14591" max="14592" width="9.140625" style="12" customWidth="1"/>
    <col min="14593" max="14594" width="38.85546875" style="12" bestFit="1" customWidth="1"/>
    <col min="14595" max="14836" width="9.140625" style="12"/>
    <col min="14837" max="14839" width="9.140625" style="12" customWidth="1"/>
    <col min="14840" max="14840" width="39.7109375" style="12" customWidth="1"/>
    <col min="14841" max="14843" width="9.140625" style="12" customWidth="1"/>
    <col min="14844" max="14844" width="39.28515625" style="12" customWidth="1"/>
    <col min="14845" max="14845" width="9.140625" style="12" customWidth="1"/>
    <col min="14846" max="14846" width="38.7109375" style="12" customWidth="1"/>
    <col min="14847" max="14848" width="9.140625" style="12" customWidth="1"/>
    <col min="14849" max="14850" width="38.85546875" style="12" bestFit="1" customWidth="1"/>
    <col min="14851" max="15092" width="9.140625" style="12"/>
    <col min="15093" max="15095" width="9.140625" style="12" customWidth="1"/>
    <col min="15096" max="15096" width="39.7109375" style="12" customWidth="1"/>
    <col min="15097" max="15099" width="9.140625" style="12" customWidth="1"/>
    <col min="15100" max="15100" width="39.28515625" style="12" customWidth="1"/>
    <col min="15101" max="15101" width="9.140625" style="12" customWidth="1"/>
    <col min="15102" max="15102" width="38.7109375" style="12" customWidth="1"/>
    <col min="15103" max="15104" width="9.140625" style="12" customWidth="1"/>
    <col min="15105" max="15106" width="38.85546875" style="12" bestFit="1" customWidth="1"/>
    <col min="15107" max="15348" width="9.140625" style="12"/>
    <col min="15349" max="15351" width="9.140625" style="12" customWidth="1"/>
    <col min="15352" max="15352" width="39.7109375" style="12" customWidth="1"/>
    <col min="15353" max="15355" width="9.140625" style="12" customWidth="1"/>
    <col min="15356" max="15356" width="39.28515625" style="12" customWidth="1"/>
    <col min="15357" max="15357" width="9.140625" style="12" customWidth="1"/>
    <col min="15358" max="15358" width="38.7109375" style="12" customWidth="1"/>
    <col min="15359" max="15360" width="9.140625" style="12" customWidth="1"/>
    <col min="15361" max="15362" width="38.85546875" style="12" bestFit="1" customWidth="1"/>
    <col min="15363" max="15604" width="9.140625" style="12"/>
    <col min="15605" max="15607" width="9.140625" style="12" customWidth="1"/>
    <col min="15608" max="15608" width="39.7109375" style="12" customWidth="1"/>
    <col min="15609" max="15611" width="9.140625" style="12" customWidth="1"/>
    <col min="15612" max="15612" width="39.28515625" style="12" customWidth="1"/>
    <col min="15613" max="15613" width="9.140625" style="12" customWidth="1"/>
    <col min="15614" max="15614" width="38.7109375" style="12" customWidth="1"/>
    <col min="15615" max="15616" width="9.140625" style="12" customWidth="1"/>
    <col min="15617" max="15618" width="38.85546875" style="12" bestFit="1" customWidth="1"/>
    <col min="15619" max="15860" width="9.140625" style="12"/>
    <col min="15861" max="15863" width="9.140625" style="12" customWidth="1"/>
    <col min="15864" max="15864" width="39.7109375" style="12" customWidth="1"/>
    <col min="15865" max="15867" width="9.140625" style="12" customWidth="1"/>
    <col min="15868" max="15868" width="39.28515625" style="12" customWidth="1"/>
    <col min="15869" max="15869" width="9.140625" style="12" customWidth="1"/>
    <col min="15870" max="15870" width="38.7109375" style="12" customWidth="1"/>
    <col min="15871" max="15872" width="9.140625" style="12" customWidth="1"/>
    <col min="15873" max="15874" width="38.85546875" style="12" bestFit="1" customWidth="1"/>
    <col min="15875" max="16116" width="9.140625" style="12"/>
    <col min="16117" max="16119" width="9.140625" style="12" customWidth="1"/>
    <col min="16120" max="16120" width="39.7109375" style="12" customWidth="1"/>
    <col min="16121" max="16123" width="9.140625" style="12" customWidth="1"/>
    <col min="16124" max="16124" width="39.28515625" style="12" customWidth="1"/>
    <col min="16125" max="16125" width="9.140625" style="12" customWidth="1"/>
    <col min="16126" max="16126" width="38.7109375" style="12" customWidth="1"/>
    <col min="16127" max="16128" width="9.140625" style="12" customWidth="1"/>
    <col min="16129" max="16130" width="38.85546875" style="12" bestFit="1" customWidth="1"/>
    <col min="16131" max="16384" width="9.140625" style="12"/>
  </cols>
  <sheetData>
    <row r="1" spans="1:5">
      <c r="B1" s="503"/>
    </row>
    <row r="2" spans="1:5" ht="22.5">
      <c r="B2" s="894" t="s">
        <v>306</v>
      </c>
      <c r="C2" s="894"/>
      <c r="D2" s="894"/>
      <c r="E2" s="894"/>
    </row>
    <row r="3" spans="1:5">
      <c r="B3" s="893"/>
      <c r="C3" s="893"/>
      <c r="D3" s="152"/>
      <c r="E3" s="152"/>
    </row>
    <row r="4" spans="1:5" ht="24.75" customHeight="1">
      <c r="B4" s="891" t="s">
        <v>566</v>
      </c>
      <c r="C4" s="892"/>
      <c r="D4" s="891" t="s">
        <v>590</v>
      </c>
      <c r="E4" s="892"/>
    </row>
    <row r="5" spans="1:5">
      <c r="B5" s="390"/>
      <c r="C5" s="391"/>
      <c r="D5" s="390"/>
      <c r="E5" s="391"/>
    </row>
    <row r="6" spans="1:5">
      <c r="B6" s="392"/>
      <c r="C6" s="393" t="s">
        <v>257</v>
      </c>
      <c r="D6" s="392"/>
      <c r="E6" s="393" t="s">
        <v>257</v>
      </c>
    </row>
    <row r="7" spans="1:5">
      <c r="B7" s="509">
        <v>1</v>
      </c>
      <c r="C7" s="394" t="s">
        <v>371</v>
      </c>
      <c r="D7" s="509">
        <v>1</v>
      </c>
      <c r="E7" s="394" t="s">
        <v>371</v>
      </c>
    </row>
    <row r="8" spans="1:5">
      <c r="B8" s="395">
        <v>2</v>
      </c>
      <c r="C8" s="396" t="s">
        <v>372</v>
      </c>
      <c r="D8" s="395">
        <v>2</v>
      </c>
      <c r="E8" s="396" t="s">
        <v>372</v>
      </c>
    </row>
    <row r="9" spans="1:5">
      <c r="B9" s="509">
        <v>3</v>
      </c>
      <c r="C9" s="394" t="s">
        <v>373</v>
      </c>
      <c r="D9" s="509">
        <v>3</v>
      </c>
      <c r="E9" s="394" t="s">
        <v>373</v>
      </c>
    </row>
    <row r="10" spans="1:5" s="510" customFormat="1">
      <c r="B10" s="395">
        <v>4</v>
      </c>
      <c r="C10" s="396" t="s">
        <v>258</v>
      </c>
      <c r="D10" s="395">
        <v>4</v>
      </c>
      <c r="E10" s="396" t="s">
        <v>258</v>
      </c>
    </row>
    <row r="11" spans="1:5">
      <c r="B11" s="509">
        <v>5</v>
      </c>
      <c r="C11" s="394" t="s">
        <v>259</v>
      </c>
      <c r="D11" s="509">
        <v>5</v>
      </c>
      <c r="E11" s="394" t="s">
        <v>259</v>
      </c>
    </row>
    <row r="12" spans="1:5">
      <c r="B12" s="397"/>
      <c r="C12" s="393" t="s">
        <v>260</v>
      </c>
      <c r="D12" s="397"/>
      <c r="E12" s="393" t="s">
        <v>260</v>
      </c>
    </row>
    <row r="13" spans="1:5">
      <c r="A13" s="511"/>
      <c r="B13" s="509">
        <v>1</v>
      </c>
      <c r="C13" s="398" t="s">
        <v>374</v>
      </c>
      <c r="D13" s="509">
        <v>1</v>
      </c>
      <c r="E13" s="398" t="s">
        <v>374</v>
      </c>
    </row>
    <row r="14" spans="1:5">
      <c r="A14" s="511"/>
      <c r="B14" s="395">
        <v>2</v>
      </c>
      <c r="C14" s="396" t="s">
        <v>417</v>
      </c>
      <c r="D14" s="395">
        <v>2</v>
      </c>
      <c r="E14" s="396" t="s">
        <v>417</v>
      </c>
    </row>
    <row r="15" spans="1:5">
      <c r="A15" s="511"/>
      <c r="B15" s="399">
        <v>3</v>
      </c>
      <c r="C15" s="398" t="s">
        <v>261</v>
      </c>
      <c r="D15" s="399">
        <v>3</v>
      </c>
      <c r="E15" s="398" t="s">
        <v>261</v>
      </c>
    </row>
    <row r="16" spans="1:5">
      <c r="A16" s="511"/>
      <c r="B16" s="395">
        <v>4</v>
      </c>
      <c r="C16" s="396" t="s">
        <v>262</v>
      </c>
      <c r="D16" s="395">
        <v>4</v>
      </c>
      <c r="E16" s="396" t="s">
        <v>262</v>
      </c>
    </row>
    <row r="17" spans="1:5">
      <c r="A17" s="511"/>
      <c r="B17" s="399">
        <v>5</v>
      </c>
      <c r="C17" s="394" t="s">
        <v>375</v>
      </c>
      <c r="D17" s="399">
        <v>5</v>
      </c>
      <c r="E17" s="394" t="s">
        <v>375</v>
      </c>
    </row>
    <row r="18" spans="1:5">
      <c r="A18" s="511"/>
      <c r="B18" s="395">
        <v>6</v>
      </c>
      <c r="C18" s="396" t="s">
        <v>263</v>
      </c>
      <c r="D18" s="395">
        <v>6</v>
      </c>
      <c r="E18" s="396" t="s">
        <v>263</v>
      </c>
    </row>
    <row r="19" spans="1:5">
      <c r="A19" s="511"/>
      <c r="B19" s="399">
        <v>7</v>
      </c>
      <c r="C19" s="394" t="s">
        <v>264</v>
      </c>
      <c r="D19" s="399">
        <v>7</v>
      </c>
      <c r="E19" s="394" t="s">
        <v>264</v>
      </c>
    </row>
    <row r="20" spans="1:5">
      <c r="A20" s="511"/>
      <c r="B20" s="395">
        <v>8</v>
      </c>
      <c r="C20" s="396" t="s">
        <v>265</v>
      </c>
      <c r="D20" s="395">
        <v>8</v>
      </c>
      <c r="E20" s="396" t="s">
        <v>265</v>
      </c>
    </row>
    <row r="21" spans="1:5">
      <c r="A21" s="511"/>
      <c r="B21" s="399">
        <v>9</v>
      </c>
      <c r="C21" s="394" t="s">
        <v>266</v>
      </c>
      <c r="D21" s="399">
        <v>9</v>
      </c>
      <c r="E21" s="394" t="s">
        <v>266</v>
      </c>
    </row>
    <row r="22" spans="1:5">
      <c r="A22" s="511"/>
      <c r="B22" s="395">
        <v>10</v>
      </c>
      <c r="C22" s="396" t="s">
        <v>370</v>
      </c>
      <c r="D22" s="395">
        <v>10</v>
      </c>
      <c r="E22" s="396" t="s">
        <v>370</v>
      </c>
    </row>
    <row r="23" spans="1:5">
      <c r="A23" s="511"/>
      <c r="B23" s="399">
        <v>11</v>
      </c>
      <c r="C23" s="394" t="s">
        <v>418</v>
      </c>
      <c r="D23" s="399">
        <v>11</v>
      </c>
      <c r="E23" s="394" t="s">
        <v>418</v>
      </c>
    </row>
    <row r="24" spans="1:5">
      <c r="A24" s="511"/>
      <c r="B24" s="395">
        <v>12</v>
      </c>
      <c r="C24" s="396" t="s">
        <v>267</v>
      </c>
      <c r="D24" s="395">
        <v>12</v>
      </c>
      <c r="E24" s="396" t="s">
        <v>267</v>
      </c>
    </row>
    <row r="25" spans="1:5">
      <c r="B25" s="399">
        <v>13</v>
      </c>
      <c r="C25" s="394" t="s">
        <v>86</v>
      </c>
      <c r="D25" s="399">
        <v>13</v>
      </c>
      <c r="E25" s="394" t="s">
        <v>86</v>
      </c>
    </row>
    <row r="26" spans="1:5">
      <c r="B26" s="395">
        <v>14</v>
      </c>
      <c r="C26" s="396" t="s">
        <v>415</v>
      </c>
      <c r="D26" s="395">
        <v>14</v>
      </c>
      <c r="E26" s="396" t="s">
        <v>415</v>
      </c>
    </row>
    <row r="27" spans="1:5">
      <c r="B27" s="399">
        <v>15</v>
      </c>
      <c r="C27" s="394" t="s">
        <v>83</v>
      </c>
      <c r="D27" s="399">
        <v>15</v>
      </c>
      <c r="E27" s="394" t="s">
        <v>83</v>
      </c>
    </row>
    <row r="28" spans="1:5">
      <c r="B28" s="395">
        <v>16</v>
      </c>
      <c r="C28" s="396" t="s">
        <v>405</v>
      </c>
      <c r="D28" s="395">
        <v>16</v>
      </c>
      <c r="E28" s="396" t="s">
        <v>405</v>
      </c>
    </row>
    <row r="29" spans="1:5">
      <c r="B29" s="399">
        <v>17</v>
      </c>
      <c r="C29" s="394" t="s">
        <v>376</v>
      </c>
      <c r="D29" s="399">
        <v>17</v>
      </c>
      <c r="E29" s="394" t="s">
        <v>376</v>
      </c>
    </row>
    <row r="30" spans="1:5">
      <c r="B30" s="395"/>
      <c r="C30" s="396"/>
      <c r="D30" s="395"/>
      <c r="E30" s="396"/>
    </row>
    <row r="31" spans="1:5">
      <c r="B31" s="399"/>
      <c r="C31" s="394"/>
      <c r="D31" s="399"/>
      <c r="E31" s="394"/>
    </row>
    <row r="32" spans="1:5" s="16" customFormat="1">
      <c r="B32" s="397"/>
      <c r="C32" s="393" t="s">
        <v>419</v>
      </c>
      <c r="D32" s="397"/>
      <c r="E32" s="393" t="s">
        <v>419</v>
      </c>
    </row>
    <row r="33" spans="2:5">
      <c r="B33" s="176" t="s">
        <v>391</v>
      </c>
      <c r="C33" s="152"/>
      <c r="E33" s="152"/>
    </row>
  </sheetData>
  <mergeCells count="4">
    <mergeCell ref="B4:C4"/>
    <mergeCell ref="B3:C3"/>
    <mergeCell ref="D4:E4"/>
    <mergeCell ref="B2:E2"/>
  </mergeCells>
  <hyperlinks>
    <hyperlink ref="B33" location="'Table of contents'!Print_Area" display="Back to Table of Contents"/>
  </hyperlinks>
  <pageMargins left="0.75" right="0.75" top="1" bottom="1" header="0.5" footer="0.5"/>
  <pageSetup scale="56" orientation="portrait" r:id="rId1"/>
  <headerFooter alignWithMargins="0"/>
</worksheet>
</file>

<file path=xl/worksheets/sheet2.xml><?xml version="1.0" encoding="utf-8"?>
<worksheet xmlns="http://schemas.openxmlformats.org/spreadsheetml/2006/main" xmlns:r="http://schemas.openxmlformats.org/officeDocument/2006/relationships">
  <sheetPr>
    <tabColor theme="1"/>
  </sheetPr>
  <dimension ref="B1:C15"/>
  <sheetViews>
    <sheetView view="pageBreakPreview" zoomScaleNormal="100" zoomScaleSheetLayoutView="100" workbookViewId="0">
      <selection activeCell="C13" sqref="C13"/>
    </sheetView>
  </sheetViews>
  <sheetFormatPr defaultRowHeight="15"/>
  <cols>
    <col min="2" max="2" width="3.5703125" bestFit="1" customWidth="1"/>
    <col min="3" max="3" width="70" customWidth="1"/>
  </cols>
  <sheetData>
    <row r="1" spans="2:3" s="96" customFormat="1" ht="18">
      <c r="B1" s="653"/>
      <c r="C1" s="653"/>
    </row>
    <row r="2" spans="2:3" ht="18">
      <c r="B2" s="797" t="s">
        <v>387</v>
      </c>
      <c r="C2" s="797"/>
    </row>
    <row r="3" spans="2:3">
      <c r="B3" s="710"/>
      <c r="C3" s="710"/>
    </row>
    <row r="4" spans="2:3" ht="35.25" customHeight="1">
      <c r="B4" s="712" t="s">
        <v>389</v>
      </c>
      <c r="C4" s="763" t="s">
        <v>731</v>
      </c>
    </row>
    <row r="5" spans="2:3" ht="15.75">
      <c r="B5" s="714"/>
      <c r="C5" s="112"/>
    </row>
    <row r="6" spans="2:3" ht="31.5">
      <c r="B6" s="712" t="s">
        <v>390</v>
      </c>
      <c r="C6" s="713" t="s">
        <v>388</v>
      </c>
    </row>
    <row r="7" spans="2:3" ht="15.75">
      <c r="B7" s="714"/>
      <c r="C7" s="112"/>
    </row>
    <row r="8" spans="2:3" ht="31.5">
      <c r="B8" s="712" t="s">
        <v>717</v>
      </c>
      <c r="C8" s="713" t="s">
        <v>716</v>
      </c>
    </row>
    <row r="9" spans="2:3" ht="15.75">
      <c r="B9" s="714"/>
      <c r="C9" s="112"/>
    </row>
    <row r="10" spans="2:3" ht="15.75">
      <c r="B10" s="712" t="s">
        <v>718</v>
      </c>
      <c r="C10" s="713" t="s">
        <v>738</v>
      </c>
    </row>
    <row r="11" spans="2:3" ht="28.5">
      <c r="B11" s="711" t="s">
        <v>719</v>
      </c>
      <c r="C11" s="914" t="s">
        <v>739</v>
      </c>
    </row>
    <row r="12" spans="2:3" ht="42.75">
      <c r="B12" s="711" t="s">
        <v>720</v>
      </c>
      <c r="C12" s="914" t="s">
        <v>740</v>
      </c>
    </row>
    <row r="13" spans="2:3" ht="48.75" customHeight="1">
      <c r="B13" s="711" t="s">
        <v>721</v>
      </c>
      <c r="C13" s="914" t="s">
        <v>741</v>
      </c>
    </row>
    <row r="14" spans="2:3">
      <c r="C14" s="77"/>
    </row>
    <row r="15" spans="2:3">
      <c r="C15" s="103" t="s">
        <v>391</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sheetPr>
    <tabColor rgb="FF00B0F0"/>
    <pageSetUpPr fitToPage="1"/>
  </sheetPr>
  <dimension ref="B2:O36"/>
  <sheetViews>
    <sheetView showGridLines="0" view="pageBreakPreview" zoomScale="80" zoomScaleNormal="60" zoomScaleSheetLayoutView="80" workbookViewId="0">
      <pane xSplit="2" ySplit="4" topLeftCell="C5" activePane="bottomRight" state="frozen"/>
      <selection activeCell="B2" sqref="B2:Y2"/>
      <selection pane="topRight" activeCell="B2" sqref="B2:Y2"/>
      <selection pane="bottomLeft" activeCell="B2" sqref="B2:Y2"/>
      <selection pane="bottomRight" activeCell="B2" sqref="B2:K2"/>
    </sheetView>
  </sheetViews>
  <sheetFormatPr defaultRowHeight="20.25"/>
  <cols>
    <col min="1" max="1" width="9.140625" style="8"/>
    <col min="2" max="2" width="51.42578125" style="8" customWidth="1"/>
    <col min="3" max="5" width="7" style="8" customWidth="1"/>
    <col min="6" max="6" width="6.85546875" style="8" customWidth="1"/>
    <col min="7" max="7" width="6.85546875" style="8" bestFit="1" customWidth="1"/>
    <col min="8" max="8" width="8.42578125" style="8" bestFit="1" customWidth="1"/>
    <col min="9" max="9" width="8.7109375" style="8" bestFit="1" customWidth="1"/>
    <col min="10" max="12" width="9.140625" style="8" customWidth="1"/>
    <col min="13" max="13" width="9.140625" style="8"/>
    <col min="14" max="14" width="9.5703125" style="8" bestFit="1" customWidth="1"/>
    <col min="15" max="233" width="9.140625" style="8"/>
    <col min="234" max="234" width="37.42578125" style="8" bestFit="1" customWidth="1"/>
    <col min="235" max="244" width="9.140625" style="8" customWidth="1"/>
    <col min="245" max="245" width="13.28515625" style="8" customWidth="1"/>
    <col min="246" max="246" width="9.5703125" style="8" bestFit="1" customWidth="1"/>
    <col min="247" max="247" width="9.5703125" style="8" customWidth="1"/>
    <col min="248" max="248" width="43.5703125" style="8" bestFit="1" customWidth="1"/>
    <col min="249" max="250" width="9.140625" style="8"/>
    <col min="251" max="251" width="10" style="8" bestFit="1" customWidth="1"/>
    <col min="252" max="253" width="10.28515625" style="8" bestFit="1" customWidth="1"/>
    <col min="254" max="257" width="9.140625" style="8"/>
    <col min="258" max="258" width="47.28515625" style="8" bestFit="1" customWidth="1"/>
    <col min="259" max="268" width="9.140625" style="8" customWidth="1"/>
    <col min="269" max="269" width="9.140625" style="8"/>
    <col min="270" max="270" width="9.5703125" style="8" bestFit="1" customWidth="1"/>
    <col min="271" max="489" width="9.140625" style="8"/>
    <col min="490" max="490" width="37.42578125" style="8" bestFit="1" customWidth="1"/>
    <col min="491" max="500" width="9.140625" style="8" customWidth="1"/>
    <col min="501" max="501" width="13.28515625" style="8" customWidth="1"/>
    <col min="502" max="502" width="9.5703125" style="8" bestFit="1" customWidth="1"/>
    <col min="503" max="503" width="9.5703125" style="8" customWidth="1"/>
    <col min="504" max="504" width="43.5703125" style="8" bestFit="1" customWidth="1"/>
    <col min="505" max="506" width="9.140625" style="8"/>
    <col min="507" max="507" width="10" style="8" bestFit="1" customWidth="1"/>
    <col min="508" max="509" width="10.28515625" style="8" bestFit="1" customWidth="1"/>
    <col min="510" max="513" width="9.140625" style="8"/>
    <col min="514" max="514" width="47.28515625" style="8" bestFit="1" customWidth="1"/>
    <col min="515" max="524" width="9.140625" style="8" customWidth="1"/>
    <col min="525" max="525" width="9.140625" style="8"/>
    <col min="526" max="526" width="9.5703125" style="8" bestFit="1" customWidth="1"/>
    <col min="527" max="745" width="9.140625" style="8"/>
    <col min="746" max="746" width="37.42578125" style="8" bestFit="1" customWidth="1"/>
    <col min="747" max="756" width="9.140625" style="8" customWidth="1"/>
    <col min="757" max="757" width="13.28515625" style="8" customWidth="1"/>
    <col min="758" max="758" width="9.5703125" style="8" bestFit="1" customWidth="1"/>
    <col min="759" max="759" width="9.5703125" style="8" customWidth="1"/>
    <col min="760" max="760" width="43.5703125" style="8" bestFit="1" customWidth="1"/>
    <col min="761" max="762" width="9.140625" style="8"/>
    <col min="763" max="763" width="10" style="8" bestFit="1" customWidth="1"/>
    <col min="764" max="765" width="10.28515625" style="8" bestFit="1" customWidth="1"/>
    <col min="766" max="769" width="9.140625" style="8"/>
    <col min="770" max="770" width="47.28515625" style="8" bestFit="1" customWidth="1"/>
    <col min="771" max="780" width="9.140625" style="8" customWidth="1"/>
    <col min="781" max="781" width="9.140625" style="8"/>
    <col min="782" max="782" width="9.5703125" style="8" bestFit="1" customWidth="1"/>
    <col min="783" max="1001" width="9.140625" style="8"/>
    <col min="1002" max="1002" width="37.42578125" style="8" bestFit="1" customWidth="1"/>
    <col min="1003" max="1012" width="9.140625" style="8" customWidth="1"/>
    <col min="1013" max="1013" width="13.28515625" style="8" customWidth="1"/>
    <col min="1014" max="1014" width="9.5703125" style="8" bestFit="1" customWidth="1"/>
    <col min="1015" max="1015" width="9.5703125" style="8" customWidth="1"/>
    <col min="1016" max="1016" width="43.5703125" style="8" bestFit="1" customWidth="1"/>
    <col min="1017" max="1018" width="9.140625" style="8"/>
    <col min="1019" max="1019" width="10" style="8" bestFit="1" customWidth="1"/>
    <col min="1020" max="1021" width="10.28515625" style="8" bestFit="1" customWidth="1"/>
    <col min="1022" max="1025" width="9.140625" style="8"/>
    <col min="1026" max="1026" width="47.28515625" style="8" bestFit="1" customWidth="1"/>
    <col min="1027" max="1036" width="9.140625" style="8" customWidth="1"/>
    <col min="1037" max="1037" width="9.140625" style="8"/>
    <col min="1038" max="1038" width="9.5703125" style="8" bestFit="1" customWidth="1"/>
    <col min="1039" max="1257" width="9.140625" style="8"/>
    <col min="1258" max="1258" width="37.42578125" style="8" bestFit="1" customWidth="1"/>
    <col min="1259" max="1268" width="9.140625" style="8" customWidth="1"/>
    <col min="1269" max="1269" width="13.28515625" style="8" customWidth="1"/>
    <col min="1270" max="1270" width="9.5703125" style="8" bestFit="1" customWidth="1"/>
    <col min="1271" max="1271" width="9.5703125" style="8" customWidth="1"/>
    <col min="1272" max="1272" width="43.5703125" style="8" bestFit="1" customWidth="1"/>
    <col min="1273" max="1274" width="9.140625" style="8"/>
    <col min="1275" max="1275" width="10" style="8" bestFit="1" customWidth="1"/>
    <col min="1276" max="1277" width="10.28515625" style="8" bestFit="1" customWidth="1"/>
    <col min="1278" max="1281" width="9.140625" style="8"/>
    <col min="1282" max="1282" width="47.28515625" style="8" bestFit="1" customWidth="1"/>
    <col min="1283" max="1292" width="9.140625" style="8" customWidth="1"/>
    <col min="1293" max="1293" width="9.140625" style="8"/>
    <col min="1294" max="1294" width="9.5703125" style="8" bestFit="1" customWidth="1"/>
    <col min="1295" max="1513" width="9.140625" style="8"/>
    <col min="1514" max="1514" width="37.42578125" style="8" bestFit="1" customWidth="1"/>
    <col min="1515" max="1524" width="9.140625" style="8" customWidth="1"/>
    <col min="1525" max="1525" width="13.28515625" style="8" customWidth="1"/>
    <col min="1526" max="1526" width="9.5703125" style="8" bestFit="1" customWidth="1"/>
    <col min="1527" max="1527" width="9.5703125" style="8" customWidth="1"/>
    <col min="1528" max="1528" width="43.5703125" style="8" bestFit="1" customWidth="1"/>
    <col min="1529" max="1530" width="9.140625" style="8"/>
    <col min="1531" max="1531" width="10" style="8" bestFit="1" customWidth="1"/>
    <col min="1532" max="1533" width="10.28515625" style="8" bestFit="1" customWidth="1"/>
    <col min="1534" max="1537" width="9.140625" style="8"/>
    <col min="1538" max="1538" width="47.28515625" style="8" bestFit="1" customWidth="1"/>
    <col min="1539" max="1548" width="9.140625" style="8" customWidth="1"/>
    <col min="1549" max="1549" width="9.140625" style="8"/>
    <col min="1550" max="1550" width="9.5703125" style="8" bestFit="1" customWidth="1"/>
    <col min="1551" max="1769" width="9.140625" style="8"/>
    <col min="1770" max="1770" width="37.42578125" style="8" bestFit="1" customWidth="1"/>
    <col min="1771" max="1780" width="9.140625" style="8" customWidth="1"/>
    <col min="1781" max="1781" width="13.28515625" style="8" customWidth="1"/>
    <col min="1782" max="1782" width="9.5703125" style="8" bestFit="1" customWidth="1"/>
    <col min="1783" max="1783" width="9.5703125" style="8" customWidth="1"/>
    <col min="1784" max="1784" width="43.5703125" style="8" bestFit="1" customWidth="1"/>
    <col min="1785" max="1786" width="9.140625" style="8"/>
    <col min="1787" max="1787" width="10" style="8" bestFit="1" customWidth="1"/>
    <col min="1788" max="1789" width="10.28515625" style="8" bestFit="1" customWidth="1"/>
    <col min="1790" max="1793" width="9.140625" style="8"/>
    <col min="1794" max="1794" width="47.28515625" style="8" bestFit="1" customWidth="1"/>
    <col min="1795" max="1804" width="9.140625" style="8" customWidth="1"/>
    <col min="1805" max="1805" width="9.140625" style="8"/>
    <col min="1806" max="1806" width="9.5703125" style="8" bestFit="1" customWidth="1"/>
    <col min="1807" max="2025" width="9.140625" style="8"/>
    <col min="2026" max="2026" width="37.42578125" style="8" bestFit="1" customWidth="1"/>
    <col min="2027" max="2036" width="9.140625" style="8" customWidth="1"/>
    <col min="2037" max="2037" width="13.28515625" style="8" customWidth="1"/>
    <col min="2038" max="2038" width="9.5703125" style="8" bestFit="1" customWidth="1"/>
    <col min="2039" max="2039" width="9.5703125" style="8" customWidth="1"/>
    <col min="2040" max="2040" width="43.5703125" style="8" bestFit="1" customWidth="1"/>
    <col min="2041" max="2042" width="9.140625" style="8"/>
    <col min="2043" max="2043" width="10" style="8" bestFit="1" customWidth="1"/>
    <col min="2044" max="2045" width="10.28515625" style="8" bestFit="1" customWidth="1"/>
    <col min="2046" max="2049" width="9.140625" style="8"/>
    <col min="2050" max="2050" width="47.28515625" style="8" bestFit="1" customWidth="1"/>
    <col min="2051" max="2060" width="9.140625" style="8" customWidth="1"/>
    <col min="2061" max="2061" width="9.140625" style="8"/>
    <col min="2062" max="2062" width="9.5703125" style="8" bestFit="1" customWidth="1"/>
    <col min="2063" max="2281" width="9.140625" style="8"/>
    <col min="2282" max="2282" width="37.42578125" style="8" bestFit="1" customWidth="1"/>
    <col min="2283" max="2292" width="9.140625" style="8" customWidth="1"/>
    <col min="2293" max="2293" width="13.28515625" style="8" customWidth="1"/>
    <col min="2294" max="2294" width="9.5703125" style="8" bestFit="1" customWidth="1"/>
    <col min="2295" max="2295" width="9.5703125" style="8" customWidth="1"/>
    <col min="2296" max="2296" width="43.5703125" style="8" bestFit="1" customWidth="1"/>
    <col min="2297" max="2298" width="9.140625" style="8"/>
    <col min="2299" max="2299" width="10" style="8" bestFit="1" customWidth="1"/>
    <col min="2300" max="2301" width="10.28515625" style="8" bestFit="1" customWidth="1"/>
    <col min="2302" max="2305" width="9.140625" style="8"/>
    <col min="2306" max="2306" width="47.28515625" style="8" bestFit="1" customWidth="1"/>
    <col min="2307" max="2316" width="9.140625" style="8" customWidth="1"/>
    <col min="2317" max="2317" width="9.140625" style="8"/>
    <col min="2318" max="2318" width="9.5703125" style="8" bestFit="1" customWidth="1"/>
    <col min="2319" max="2537" width="9.140625" style="8"/>
    <col min="2538" max="2538" width="37.42578125" style="8" bestFit="1" customWidth="1"/>
    <col min="2539" max="2548" width="9.140625" style="8" customWidth="1"/>
    <col min="2549" max="2549" width="13.28515625" style="8" customWidth="1"/>
    <col min="2550" max="2550" width="9.5703125" style="8" bestFit="1" customWidth="1"/>
    <col min="2551" max="2551" width="9.5703125" style="8" customWidth="1"/>
    <col min="2552" max="2552" width="43.5703125" style="8" bestFit="1" customWidth="1"/>
    <col min="2553" max="2554" width="9.140625" style="8"/>
    <col min="2555" max="2555" width="10" style="8" bestFit="1" customWidth="1"/>
    <col min="2556" max="2557" width="10.28515625" style="8" bestFit="1" customWidth="1"/>
    <col min="2558" max="2561" width="9.140625" style="8"/>
    <col min="2562" max="2562" width="47.28515625" style="8" bestFit="1" customWidth="1"/>
    <col min="2563" max="2572" width="9.140625" style="8" customWidth="1"/>
    <col min="2573" max="2573" width="9.140625" style="8"/>
    <col min="2574" max="2574" width="9.5703125" style="8" bestFit="1" customWidth="1"/>
    <col min="2575" max="2793" width="9.140625" style="8"/>
    <col min="2794" max="2794" width="37.42578125" style="8" bestFit="1" customWidth="1"/>
    <col min="2795" max="2804" width="9.140625" style="8" customWidth="1"/>
    <col min="2805" max="2805" width="13.28515625" style="8" customWidth="1"/>
    <col min="2806" max="2806" width="9.5703125" style="8" bestFit="1" customWidth="1"/>
    <col min="2807" max="2807" width="9.5703125" style="8" customWidth="1"/>
    <col min="2808" max="2808" width="43.5703125" style="8" bestFit="1" customWidth="1"/>
    <col min="2809" max="2810" width="9.140625" style="8"/>
    <col min="2811" max="2811" width="10" style="8" bestFit="1" customWidth="1"/>
    <col min="2812" max="2813" width="10.28515625" style="8" bestFit="1" customWidth="1"/>
    <col min="2814" max="2817" width="9.140625" style="8"/>
    <col min="2818" max="2818" width="47.28515625" style="8" bestFit="1" customWidth="1"/>
    <col min="2819" max="2828" width="9.140625" style="8" customWidth="1"/>
    <col min="2829" max="2829" width="9.140625" style="8"/>
    <col min="2830" max="2830" width="9.5703125" style="8" bestFit="1" customWidth="1"/>
    <col min="2831" max="3049" width="9.140625" style="8"/>
    <col min="3050" max="3050" width="37.42578125" style="8" bestFit="1" customWidth="1"/>
    <col min="3051" max="3060" width="9.140625" style="8" customWidth="1"/>
    <col min="3061" max="3061" width="13.28515625" style="8" customWidth="1"/>
    <col min="3062" max="3062" width="9.5703125" style="8" bestFit="1" customWidth="1"/>
    <col min="3063" max="3063" width="9.5703125" style="8" customWidth="1"/>
    <col min="3064" max="3064" width="43.5703125" style="8" bestFit="1" customWidth="1"/>
    <col min="3065" max="3066" width="9.140625" style="8"/>
    <col min="3067" max="3067" width="10" style="8" bestFit="1" customWidth="1"/>
    <col min="3068" max="3069" width="10.28515625" style="8" bestFit="1" customWidth="1"/>
    <col min="3070" max="3073" width="9.140625" style="8"/>
    <col min="3074" max="3074" width="47.28515625" style="8" bestFit="1" customWidth="1"/>
    <col min="3075" max="3084" width="9.140625" style="8" customWidth="1"/>
    <col min="3085" max="3085" width="9.140625" style="8"/>
    <col min="3086" max="3086" width="9.5703125" style="8" bestFit="1" customWidth="1"/>
    <col min="3087" max="3305" width="9.140625" style="8"/>
    <col min="3306" max="3306" width="37.42578125" style="8" bestFit="1" customWidth="1"/>
    <col min="3307" max="3316" width="9.140625" style="8" customWidth="1"/>
    <col min="3317" max="3317" width="13.28515625" style="8" customWidth="1"/>
    <col min="3318" max="3318" width="9.5703125" style="8" bestFit="1" customWidth="1"/>
    <col min="3319" max="3319" width="9.5703125" style="8" customWidth="1"/>
    <col min="3320" max="3320" width="43.5703125" style="8" bestFit="1" customWidth="1"/>
    <col min="3321" max="3322" width="9.140625" style="8"/>
    <col min="3323" max="3323" width="10" style="8" bestFit="1" customWidth="1"/>
    <col min="3324" max="3325" width="10.28515625" style="8" bestFit="1" customWidth="1"/>
    <col min="3326" max="3329" width="9.140625" style="8"/>
    <col min="3330" max="3330" width="47.28515625" style="8" bestFit="1" customWidth="1"/>
    <col min="3331" max="3340" width="9.140625" style="8" customWidth="1"/>
    <col min="3341" max="3341" width="9.140625" style="8"/>
    <col min="3342" max="3342" width="9.5703125" style="8" bestFit="1" customWidth="1"/>
    <col min="3343" max="3561" width="9.140625" style="8"/>
    <col min="3562" max="3562" width="37.42578125" style="8" bestFit="1" customWidth="1"/>
    <col min="3563" max="3572" width="9.140625" style="8" customWidth="1"/>
    <col min="3573" max="3573" width="13.28515625" style="8" customWidth="1"/>
    <col min="3574" max="3574" width="9.5703125" style="8" bestFit="1" customWidth="1"/>
    <col min="3575" max="3575" width="9.5703125" style="8" customWidth="1"/>
    <col min="3576" max="3576" width="43.5703125" style="8" bestFit="1" customWidth="1"/>
    <col min="3577" max="3578" width="9.140625" style="8"/>
    <col min="3579" max="3579" width="10" style="8" bestFit="1" customWidth="1"/>
    <col min="3580" max="3581" width="10.28515625" style="8" bestFit="1" customWidth="1"/>
    <col min="3582" max="3585" width="9.140625" style="8"/>
    <col min="3586" max="3586" width="47.28515625" style="8" bestFit="1" customWidth="1"/>
    <col min="3587" max="3596" width="9.140625" style="8" customWidth="1"/>
    <col min="3597" max="3597" width="9.140625" style="8"/>
    <col min="3598" max="3598" width="9.5703125" style="8" bestFit="1" customWidth="1"/>
    <col min="3599" max="3817" width="9.140625" style="8"/>
    <col min="3818" max="3818" width="37.42578125" style="8" bestFit="1" customWidth="1"/>
    <col min="3819" max="3828" width="9.140625" style="8" customWidth="1"/>
    <col min="3829" max="3829" width="13.28515625" style="8" customWidth="1"/>
    <col min="3830" max="3830" width="9.5703125" style="8" bestFit="1" customWidth="1"/>
    <col min="3831" max="3831" width="9.5703125" style="8" customWidth="1"/>
    <col min="3832" max="3832" width="43.5703125" style="8" bestFit="1" customWidth="1"/>
    <col min="3833" max="3834" width="9.140625" style="8"/>
    <col min="3835" max="3835" width="10" style="8" bestFit="1" customWidth="1"/>
    <col min="3836" max="3837" width="10.28515625" style="8" bestFit="1" customWidth="1"/>
    <col min="3838" max="3841" width="9.140625" style="8"/>
    <col min="3842" max="3842" width="47.28515625" style="8" bestFit="1" customWidth="1"/>
    <col min="3843" max="3852" width="9.140625" style="8" customWidth="1"/>
    <col min="3853" max="3853" width="9.140625" style="8"/>
    <col min="3854" max="3854" width="9.5703125" style="8" bestFit="1" customWidth="1"/>
    <col min="3855" max="4073" width="9.140625" style="8"/>
    <col min="4074" max="4074" width="37.42578125" style="8" bestFit="1" customWidth="1"/>
    <col min="4075" max="4084" width="9.140625" style="8" customWidth="1"/>
    <col min="4085" max="4085" width="13.28515625" style="8" customWidth="1"/>
    <col min="4086" max="4086" width="9.5703125" style="8" bestFit="1" customWidth="1"/>
    <col min="4087" max="4087" width="9.5703125" style="8" customWidth="1"/>
    <col min="4088" max="4088" width="43.5703125" style="8" bestFit="1" customWidth="1"/>
    <col min="4089" max="4090" width="9.140625" style="8"/>
    <col min="4091" max="4091" width="10" style="8" bestFit="1" customWidth="1"/>
    <col min="4092" max="4093" width="10.28515625" style="8" bestFit="1" customWidth="1"/>
    <col min="4094" max="4097" width="9.140625" style="8"/>
    <col min="4098" max="4098" width="47.28515625" style="8" bestFit="1" customWidth="1"/>
    <col min="4099" max="4108" width="9.140625" style="8" customWidth="1"/>
    <col min="4109" max="4109" width="9.140625" style="8"/>
    <col min="4110" max="4110" width="9.5703125" style="8" bestFit="1" customWidth="1"/>
    <col min="4111" max="4329" width="9.140625" style="8"/>
    <col min="4330" max="4330" width="37.42578125" style="8" bestFit="1" customWidth="1"/>
    <col min="4331" max="4340" width="9.140625" style="8" customWidth="1"/>
    <col min="4341" max="4341" width="13.28515625" style="8" customWidth="1"/>
    <col min="4342" max="4342" width="9.5703125" style="8" bestFit="1" customWidth="1"/>
    <col min="4343" max="4343" width="9.5703125" style="8" customWidth="1"/>
    <col min="4344" max="4344" width="43.5703125" style="8" bestFit="1" customWidth="1"/>
    <col min="4345" max="4346" width="9.140625" style="8"/>
    <col min="4347" max="4347" width="10" style="8" bestFit="1" customWidth="1"/>
    <col min="4348" max="4349" width="10.28515625" style="8" bestFit="1" customWidth="1"/>
    <col min="4350" max="4353" width="9.140625" style="8"/>
    <col min="4354" max="4354" width="47.28515625" style="8" bestFit="1" customWidth="1"/>
    <col min="4355" max="4364" width="9.140625" style="8" customWidth="1"/>
    <col min="4365" max="4365" width="9.140625" style="8"/>
    <col min="4366" max="4366" width="9.5703125" style="8" bestFit="1" customWidth="1"/>
    <col min="4367" max="4585" width="9.140625" style="8"/>
    <col min="4586" max="4586" width="37.42578125" style="8" bestFit="1" customWidth="1"/>
    <col min="4587" max="4596" width="9.140625" style="8" customWidth="1"/>
    <col min="4597" max="4597" width="13.28515625" style="8" customWidth="1"/>
    <col min="4598" max="4598" width="9.5703125" style="8" bestFit="1" customWidth="1"/>
    <col min="4599" max="4599" width="9.5703125" style="8" customWidth="1"/>
    <col min="4600" max="4600" width="43.5703125" style="8" bestFit="1" customWidth="1"/>
    <col min="4601" max="4602" width="9.140625" style="8"/>
    <col min="4603" max="4603" width="10" style="8" bestFit="1" customWidth="1"/>
    <col min="4604" max="4605" width="10.28515625" style="8" bestFit="1" customWidth="1"/>
    <col min="4606" max="4609" width="9.140625" style="8"/>
    <col min="4610" max="4610" width="47.28515625" style="8" bestFit="1" customWidth="1"/>
    <col min="4611" max="4620" width="9.140625" style="8" customWidth="1"/>
    <col min="4621" max="4621" width="9.140625" style="8"/>
    <col min="4622" max="4622" width="9.5703125" style="8" bestFit="1" customWidth="1"/>
    <col min="4623" max="4841" width="9.140625" style="8"/>
    <col min="4842" max="4842" width="37.42578125" style="8" bestFit="1" customWidth="1"/>
    <col min="4843" max="4852" width="9.140625" style="8" customWidth="1"/>
    <col min="4853" max="4853" width="13.28515625" style="8" customWidth="1"/>
    <col min="4854" max="4854" width="9.5703125" style="8" bestFit="1" customWidth="1"/>
    <col min="4855" max="4855" width="9.5703125" style="8" customWidth="1"/>
    <col min="4856" max="4856" width="43.5703125" style="8" bestFit="1" customWidth="1"/>
    <col min="4857" max="4858" width="9.140625" style="8"/>
    <col min="4859" max="4859" width="10" style="8" bestFit="1" customWidth="1"/>
    <col min="4860" max="4861" width="10.28515625" style="8" bestFit="1" customWidth="1"/>
    <col min="4862" max="4865" width="9.140625" style="8"/>
    <col min="4866" max="4866" width="47.28515625" style="8" bestFit="1" customWidth="1"/>
    <col min="4867" max="4876" width="9.140625" style="8" customWidth="1"/>
    <col min="4877" max="4877" width="9.140625" style="8"/>
    <col min="4878" max="4878" width="9.5703125" style="8" bestFit="1" customWidth="1"/>
    <col min="4879" max="5097" width="9.140625" style="8"/>
    <col min="5098" max="5098" width="37.42578125" style="8" bestFit="1" customWidth="1"/>
    <col min="5099" max="5108" width="9.140625" style="8" customWidth="1"/>
    <col min="5109" max="5109" width="13.28515625" style="8" customWidth="1"/>
    <col min="5110" max="5110" width="9.5703125" style="8" bestFit="1" customWidth="1"/>
    <col min="5111" max="5111" width="9.5703125" style="8" customWidth="1"/>
    <col min="5112" max="5112" width="43.5703125" style="8" bestFit="1" customWidth="1"/>
    <col min="5113" max="5114" width="9.140625" style="8"/>
    <col min="5115" max="5115" width="10" style="8" bestFit="1" customWidth="1"/>
    <col min="5116" max="5117" width="10.28515625" style="8" bestFit="1" customWidth="1"/>
    <col min="5118" max="5121" width="9.140625" style="8"/>
    <col min="5122" max="5122" width="47.28515625" style="8" bestFit="1" customWidth="1"/>
    <col min="5123" max="5132" width="9.140625" style="8" customWidth="1"/>
    <col min="5133" max="5133" width="9.140625" style="8"/>
    <col min="5134" max="5134" width="9.5703125" style="8" bestFit="1" customWidth="1"/>
    <col min="5135" max="5353" width="9.140625" style="8"/>
    <col min="5354" max="5354" width="37.42578125" style="8" bestFit="1" customWidth="1"/>
    <col min="5355" max="5364" width="9.140625" style="8" customWidth="1"/>
    <col min="5365" max="5365" width="13.28515625" style="8" customWidth="1"/>
    <col min="5366" max="5366" width="9.5703125" style="8" bestFit="1" customWidth="1"/>
    <col min="5367" max="5367" width="9.5703125" style="8" customWidth="1"/>
    <col min="5368" max="5368" width="43.5703125" style="8" bestFit="1" customWidth="1"/>
    <col min="5369" max="5370" width="9.140625" style="8"/>
    <col min="5371" max="5371" width="10" style="8" bestFit="1" customWidth="1"/>
    <col min="5372" max="5373" width="10.28515625" style="8" bestFit="1" customWidth="1"/>
    <col min="5374" max="5377" width="9.140625" style="8"/>
    <col min="5378" max="5378" width="47.28515625" style="8" bestFit="1" customWidth="1"/>
    <col min="5379" max="5388" width="9.140625" style="8" customWidth="1"/>
    <col min="5389" max="5389" width="9.140625" style="8"/>
    <col min="5390" max="5390" width="9.5703125" style="8" bestFit="1" customWidth="1"/>
    <col min="5391" max="5609" width="9.140625" style="8"/>
    <col min="5610" max="5610" width="37.42578125" style="8" bestFit="1" customWidth="1"/>
    <col min="5611" max="5620" width="9.140625" style="8" customWidth="1"/>
    <col min="5621" max="5621" width="13.28515625" style="8" customWidth="1"/>
    <col min="5622" max="5622" width="9.5703125" style="8" bestFit="1" customWidth="1"/>
    <col min="5623" max="5623" width="9.5703125" style="8" customWidth="1"/>
    <col min="5624" max="5624" width="43.5703125" style="8" bestFit="1" customWidth="1"/>
    <col min="5625" max="5626" width="9.140625" style="8"/>
    <col min="5627" max="5627" width="10" style="8" bestFit="1" customWidth="1"/>
    <col min="5628" max="5629" width="10.28515625" style="8" bestFit="1" customWidth="1"/>
    <col min="5630" max="5633" width="9.140625" style="8"/>
    <col min="5634" max="5634" width="47.28515625" style="8" bestFit="1" customWidth="1"/>
    <col min="5635" max="5644" width="9.140625" style="8" customWidth="1"/>
    <col min="5645" max="5645" width="9.140625" style="8"/>
    <col min="5646" max="5646" width="9.5703125" style="8" bestFit="1" customWidth="1"/>
    <col min="5647" max="5865" width="9.140625" style="8"/>
    <col min="5866" max="5866" width="37.42578125" style="8" bestFit="1" customWidth="1"/>
    <col min="5867" max="5876" width="9.140625" style="8" customWidth="1"/>
    <col min="5877" max="5877" width="13.28515625" style="8" customWidth="1"/>
    <col min="5878" max="5878" width="9.5703125" style="8" bestFit="1" customWidth="1"/>
    <col min="5879" max="5879" width="9.5703125" style="8" customWidth="1"/>
    <col min="5880" max="5880" width="43.5703125" style="8" bestFit="1" customWidth="1"/>
    <col min="5881" max="5882" width="9.140625" style="8"/>
    <col min="5883" max="5883" width="10" style="8" bestFit="1" customWidth="1"/>
    <col min="5884" max="5885" width="10.28515625" style="8" bestFit="1" customWidth="1"/>
    <col min="5886" max="5889" width="9.140625" style="8"/>
    <col min="5890" max="5890" width="47.28515625" style="8" bestFit="1" customWidth="1"/>
    <col min="5891" max="5900" width="9.140625" style="8" customWidth="1"/>
    <col min="5901" max="5901" width="9.140625" style="8"/>
    <col min="5902" max="5902" width="9.5703125" style="8" bestFit="1" customWidth="1"/>
    <col min="5903" max="6121" width="9.140625" style="8"/>
    <col min="6122" max="6122" width="37.42578125" style="8" bestFit="1" customWidth="1"/>
    <col min="6123" max="6132" width="9.140625" style="8" customWidth="1"/>
    <col min="6133" max="6133" width="13.28515625" style="8" customWidth="1"/>
    <col min="6134" max="6134" width="9.5703125" style="8" bestFit="1" customWidth="1"/>
    <col min="6135" max="6135" width="9.5703125" style="8" customWidth="1"/>
    <col min="6136" max="6136" width="43.5703125" style="8" bestFit="1" customWidth="1"/>
    <col min="6137" max="6138" width="9.140625" style="8"/>
    <col min="6139" max="6139" width="10" style="8" bestFit="1" customWidth="1"/>
    <col min="6140" max="6141" width="10.28515625" style="8" bestFit="1" customWidth="1"/>
    <col min="6142" max="6145" width="9.140625" style="8"/>
    <col min="6146" max="6146" width="47.28515625" style="8" bestFit="1" customWidth="1"/>
    <col min="6147" max="6156" width="9.140625" style="8" customWidth="1"/>
    <col min="6157" max="6157" width="9.140625" style="8"/>
    <col min="6158" max="6158" width="9.5703125" style="8" bestFit="1" customWidth="1"/>
    <col min="6159" max="6377" width="9.140625" style="8"/>
    <col min="6378" max="6378" width="37.42578125" style="8" bestFit="1" customWidth="1"/>
    <col min="6379" max="6388" width="9.140625" style="8" customWidth="1"/>
    <col min="6389" max="6389" width="13.28515625" style="8" customWidth="1"/>
    <col min="6390" max="6390" width="9.5703125" style="8" bestFit="1" customWidth="1"/>
    <col min="6391" max="6391" width="9.5703125" style="8" customWidth="1"/>
    <col min="6392" max="6392" width="43.5703125" style="8" bestFit="1" customWidth="1"/>
    <col min="6393" max="6394" width="9.140625" style="8"/>
    <col min="6395" max="6395" width="10" style="8" bestFit="1" customWidth="1"/>
    <col min="6396" max="6397" width="10.28515625" style="8" bestFit="1" customWidth="1"/>
    <col min="6398" max="6401" width="9.140625" style="8"/>
    <col min="6402" max="6402" width="47.28515625" style="8" bestFit="1" customWidth="1"/>
    <col min="6403" max="6412" width="9.140625" style="8" customWidth="1"/>
    <col min="6413" max="6413" width="9.140625" style="8"/>
    <col min="6414" max="6414" width="9.5703125" style="8" bestFit="1" customWidth="1"/>
    <col min="6415" max="6633" width="9.140625" style="8"/>
    <col min="6634" max="6634" width="37.42578125" style="8" bestFit="1" customWidth="1"/>
    <col min="6635" max="6644" width="9.140625" style="8" customWidth="1"/>
    <col min="6645" max="6645" width="13.28515625" style="8" customWidth="1"/>
    <col min="6646" max="6646" width="9.5703125" style="8" bestFit="1" customWidth="1"/>
    <col min="6647" max="6647" width="9.5703125" style="8" customWidth="1"/>
    <col min="6648" max="6648" width="43.5703125" style="8" bestFit="1" customWidth="1"/>
    <col min="6649" max="6650" width="9.140625" style="8"/>
    <col min="6651" max="6651" width="10" style="8" bestFit="1" customWidth="1"/>
    <col min="6652" max="6653" width="10.28515625" style="8" bestFit="1" customWidth="1"/>
    <col min="6654" max="6657" width="9.140625" style="8"/>
    <col min="6658" max="6658" width="47.28515625" style="8" bestFit="1" customWidth="1"/>
    <col min="6659" max="6668" width="9.140625" style="8" customWidth="1"/>
    <col min="6669" max="6669" width="9.140625" style="8"/>
    <col min="6670" max="6670" width="9.5703125" style="8" bestFit="1" customWidth="1"/>
    <col min="6671" max="6889" width="9.140625" style="8"/>
    <col min="6890" max="6890" width="37.42578125" style="8" bestFit="1" customWidth="1"/>
    <col min="6891" max="6900" width="9.140625" style="8" customWidth="1"/>
    <col min="6901" max="6901" width="13.28515625" style="8" customWidth="1"/>
    <col min="6902" max="6902" width="9.5703125" style="8" bestFit="1" customWidth="1"/>
    <col min="6903" max="6903" width="9.5703125" style="8" customWidth="1"/>
    <col min="6904" max="6904" width="43.5703125" style="8" bestFit="1" customWidth="1"/>
    <col min="6905" max="6906" width="9.140625" style="8"/>
    <col min="6907" max="6907" width="10" style="8" bestFit="1" customWidth="1"/>
    <col min="6908" max="6909" width="10.28515625" style="8" bestFit="1" customWidth="1"/>
    <col min="6910" max="6913" width="9.140625" style="8"/>
    <col min="6914" max="6914" width="47.28515625" style="8" bestFit="1" customWidth="1"/>
    <col min="6915" max="6924" width="9.140625" style="8" customWidth="1"/>
    <col min="6925" max="6925" width="9.140625" style="8"/>
    <col min="6926" max="6926" width="9.5703125" style="8" bestFit="1" customWidth="1"/>
    <col min="6927" max="7145" width="9.140625" style="8"/>
    <col min="7146" max="7146" width="37.42578125" style="8" bestFit="1" customWidth="1"/>
    <col min="7147" max="7156" width="9.140625" style="8" customWidth="1"/>
    <col min="7157" max="7157" width="13.28515625" style="8" customWidth="1"/>
    <col min="7158" max="7158" width="9.5703125" style="8" bestFit="1" customWidth="1"/>
    <col min="7159" max="7159" width="9.5703125" style="8" customWidth="1"/>
    <col min="7160" max="7160" width="43.5703125" style="8" bestFit="1" customWidth="1"/>
    <col min="7161" max="7162" width="9.140625" style="8"/>
    <col min="7163" max="7163" width="10" style="8" bestFit="1" customWidth="1"/>
    <col min="7164" max="7165" width="10.28515625" style="8" bestFit="1" customWidth="1"/>
    <col min="7166" max="7169" width="9.140625" style="8"/>
    <col min="7170" max="7170" width="47.28515625" style="8" bestFit="1" customWidth="1"/>
    <col min="7171" max="7180" width="9.140625" style="8" customWidth="1"/>
    <col min="7181" max="7181" width="9.140625" style="8"/>
    <col min="7182" max="7182" width="9.5703125" style="8" bestFit="1" customWidth="1"/>
    <col min="7183" max="7401" width="9.140625" style="8"/>
    <col min="7402" max="7402" width="37.42578125" style="8" bestFit="1" customWidth="1"/>
    <col min="7403" max="7412" width="9.140625" style="8" customWidth="1"/>
    <col min="7413" max="7413" width="13.28515625" style="8" customWidth="1"/>
    <col min="7414" max="7414" width="9.5703125" style="8" bestFit="1" customWidth="1"/>
    <col min="7415" max="7415" width="9.5703125" style="8" customWidth="1"/>
    <col min="7416" max="7416" width="43.5703125" style="8" bestFit="1" customWidth="1"/>
    <col min="7417" max="7418" width="9.140625" style="8"/>
    <col min="7419" max="7419" width="10" style="8" bestFit="1" customWidth="1"/>
    <col min="7420" max="7421" width="10.28515625" style="8" bestFit="1" customWidth="1"/>
    <col min="7422" max="7425" width="9.140625" style="8"/>
    <col min="7426" max="7426" width="47.28515625" style="8" bestFit="1" customWidth="1"/>
    <col min="7427" max="7436" width="9.140625" style="8" customWidth="1"/>
    <col min="7437" max="7437" width="9.140625" style="8"/>
    <col min="7438" max="7438" width="9.5703125" style="8" bestFit="1" customWidth="1"/>
    <col min="7439" max="7657" width="9.140625" style="8"/>
    <col min="7658" max="7658" width="37.42578125" style="8" bestFit="1" customWidth="1"/>
    <col min="7659" max="7668" width="9.140625" style="8" customWidth="1"/>
    <col min="7669" max="7669" width="13.28515625" style="8" customWidth="1"/>
    <col min="7670" max="7670" width="9.5703125" style="8" bestFit="1" customWidth="1"/>
    <col min="7671" max="7671" width="9.5703125" style="8" customWidth="1"/>
    <col min="7672" max="7672" width="43.5703125" style="8" bestFit="1" customWidth="1"/>
    <col min="7673" max="7674" width="9.140625" style="8"/>
    <col min="7675" max="7675" width="10" style="8" bestFit="1" customWidth="1"/>
    <col min="7676" max="7677" width="10.28515625" style="8" bestFit="1" customWidth="1"/>
    <col min="7678" max="7681" width="9.140625" style="8"/>
    <col min="7682" max="7682" width="47.28515625" style="8" bestFit="1" customWidth="1"/>
    <col min="7683" max="7692" width="9.140625" style="8" customWidth="1"/>
    <col min="7693" max="7693" width="9.140625" style="8"/>
    <col min="7694" max="7694" width="9.5703125" style="8" bestFit="1" customWidth="1"/>
    <col min="7695" max="7913" width="9.140625" style="8"/>
    <col min="7914" max="7914" width="37.42578125" style="8" bestFit="1" customWidth="1"/>
    <col min="7915" max="7924" width="9.140625" style="8" customWidth="1"/>
    <col min="7925" max="7925" width="13.28515625" style="8" customWidth="1"/>
    <col min="7926" max="7926" width="9.5703125" style="8" bestFit="1" customWidth="1"/>
    <col min="7927" max="7927" width="9.5703125" style="8" customWidth="1"/>
    <col min="7928" max="7928" width="43.5703125" style="8" bestFit="1" customWidth="1"/>
    <col min="7929" max="7930" width="9.140625" style="8"/>
    <col min="7931" max="7931" width="10" style="8" bestFit="1" customWidth="1"/>
    <col min="7932" max="7933" width="10.28515625" style="8" bestFit="1" customWidth="1"/>
    <col min="7934" max="7937" width="9.140625" style="8"/>
    <col min="7938" max="7938" width="47.28515625" style="8" bestFit="1" customWidth="1"/>
    <col min="7939" max="7948" width="9.140625" style="8" customWidth="1"/>
    <col min="7949" max="7949" width="9.140625" style="8"/>
    <col min="7950" max="7950" width="9.5703125" style="8" bestFit="1" customWidth="1"/>
    <col min="7951" max="8169" width="9.140625" style="8"/>
    <col min="8170" max="8170" width="37.42578125" style="8" bestFit="1" customWidth="1"/>
    <col min="8171" max="8180" width="9.140625" style="8" customWidth="1"/>
    <col min="8181" max="8181" width="13.28515625" style="8" customWidth="1"/>
    <col min="8182" max="8182" width="9.5703125" style="8" bestFit="1" customWidth="1"/>
    <col min="8183" max="8183" width="9.5703125" style="8" customWidth="1"/>
    <col min="8184" max="8184" width="43.5703125" style="8" bestFit="1" customWidth="1"/>
    <col min="8185" max="8186" width="9.140625" style="8"/>
    <col min="8187" max="8187" width="10" style="8" bestFit="1" customWidth="1"/>
    <col min="8188" max="8189" width="10.28515625" style="8" bestFit="1" customWidth="1"/>
    <col min="8190" max="8193" width="9.140625" style="8"/>
    <col min="8194" max="8194" width="47.28515625" style="8" bestFit="1" customWidth="1"/>
    <col min="8195" max="8204" width="9.140625" style="8" customWidth="1"/>
    <col min="8205" max="8205" width="9.140625" style="8"/>
    <col min="8206" max="8206" width="9.5703125" style="8" bestFit="1" customWidth="1"/>
    <col min="8207" max="8425" width="9.140625" style="8"/>
    <col min="8426" max="8426" width="37.42578125" style="8" bestFit="1" customWidth="1"/>
    <col min="8427" max="8436" width="9.140625" style="8" customWidth="1"/>
    <col min="8437" max="8437" width="13.28515625" style="8" customWidth="1"/>
    <col min="8438" max="8438" width="9.5703125" style="8" bestFit="1" customWidth="1"/>
    <col min="8439" max="8439" width="9.5703125" style="8" customWidth="1"/>
    <col min="8440" max="8440" width="43.5703125" style="8" bestFit="1" customWidth="1"/>
    <col min="8441" max="8442" width="9.140625" style="8"/>
    <col min="8443" max="8443" width="10" style="8" bestFit="1" customWidth="1"/>
    <col min="8444" max="8445" width="10.28515625" style="8" bestFit="1" customWidth="1"/>
    <col min="8446" max="8449" width="9.140625" style="8"/>
    <col min="8450" max="8450" width="47.28515625" style="8" bestFit="1" customWidth="1"/>
    <col min="8451" max="8460" width="9.140625" style="8" customWidth="1"/>
    <col min="8461" max="8461" width="9.140625" style="8"/>
    <col min="8462" max="8462" width="9.5703125" style="8" bestFit="1" customWidth="1"/>
    <col min="8463" max="8681" width="9.140625" style="8"/>
    <col min="8682" max="8682" width="37.42578125" style="8" bestFit="1" customWidth="1"/>
    <col min="8683" max="8692" width="9.140625" style="8" customWidth="1"/>
    <col min="8693" max="8693" width="13.28515625" style="8" customWidth="1"/>
    <col min="8694" max="8694" width="9.5703125" style="8" bestFit="1" customWidth="1"/>
    <col min="8695" max="8695" width="9.5703125" style="8" customWidth="1"/>
    <col min="8696" max="8696" width="43.5703125" style="8" bestFit="1" customWidth="1"/>
    <col min="8697" max="8698" width="9.140625" style="8"/>
    <col min="8699" max="8699" width="10" style="8" bestFit="1" customWidth="1"/>
    <col min="8700" max="8701" width="10.28515625" style="8" bestFit="1" customWidth="1"/>
    <col min="8702" max="8705" width="9.140625" style="8"/>
    <col min="8706" max="8706" width="47.28515625" style="8" bestFit="1" customWidth="1"/>
    <col min="8707" max="8716" width="9.140625" style="8" customWidth="1"/>
    <col min="8717" max="8717" width="9.140625" style="8"/>
    <col min="8718" max="8718" width="9.5703125" style="8" bestFit="1" customWidth="1"/>
    <col min="8719" max="8937" width="9.140625" style="8"/>
    <col min="8938" max="8938" width="37.42578125" style="8" bestFit="1" customWidth="1"/>
    <col min="8939" max="8948" width="9.140625" style="8" customWidth="1"/>
    <col min="8949" max="8949" width="13.28515625" style="8" customWidth="1"/>
    <col min="8950" max="8950" width="9.5703125" style="8" bestFit="1" customWidth="1"/>
    <col min="8951" max="8951" width="9.5703125" style="8" customWidth="1"/>
    <col min="8952" max="8952" width="43.5703125" style="8" bestFit="1" customWidth="1"/>
    <col min="8953" max="8954" width="9.140625" style="8"/>
    <col min="8955" max="8955" width="10" style="8" bestFit="1" customWidth="1"/>
    <col min="8956" max="8957" width="10.28515625" style="8" bestFit="1" customWidth="1"/>
    <col min="8958" max="8961" width="9.140625" style="8"/>
    <col min="8962" max="8962" width="47.28515625" style="8" bestFit="1" customWidth="1"/>
    <col min="8963" max="8972" width="9.140625" style="8" customWidth="1"/>
    <col min="8973" max="8973" width="9.140625" style="8"/>
    <col min="8974" max="8974" width="9.5703125" style="8" bestFit="1" customWidth="1"/>
    <col min="8975" max="9193" width="9.140625" style="8"/>
    <col min="9194" max="9194" width="37.42578125" style="8" bestFit="1" customWidth="1"/>
    <col min="9195" max="9204" width="9.140625" style="8" customWidth="1"/>
    <col min="9205" max="9205" width="13.28515625" style="8" customWidth="1"/>
    <col min="9206" max="9206" width="9.5703125" style="8" bestFit="1" customWidth="1"/>
    <col min="9207" max="9207" width="9.5703125" style="8" customWidth="1"/>
    <col min="9208" max="9208" width="43.5703125" style="8" bestFit="1" customWidth="1"/>
    <col min="9209" max="9210" width="9.140625" style="8"/>
    <col min="9211" max="9211" width="10" style="8" bestFit="1" customWidth="1"/>
    <col min="9212" max="9213" width="10.28515625" style="8" bestFit="1" customWidth="1"/>
    <col min="9214" max="9217" width="9.140625" style="8"/>
    <col min="9218" max="9218" width="47.28515625" style="8" bestFit="1" customWidth="1"/>
    <col min="9219" max="9228" width="9.140625" style="8" customWidth="1"/>
    <col min="9229" max="9229" width="9.140625" style="8"/>
    <col min="9230" max="9230" width="9.5703125" style="8" bestFit="1" customWidth="1"/>
    <col min="9231" max="9449" width="9.140625" style="8"/>
    <col min="9450" max="9450" width="37.42578125" style="8" bestFit="1" customWidth="1"/>
    <col min="9451" max="9460" width="9.140625" style="8" customWidth="1"/>
    <col min="9461" max="9461" width="13.28515625" style="8" customWidth="1"/>
    <col min="9462" max="9462" width="9.5703125" style="8" bestFit="1" customWidth="1"/>
    <col min="9463" max="9463" width="9.5703125" style="8" customWidth="1"/>
    <col min="9464" max="9464" width="43.5703125" style="8" bestFit="1" customWidth="1"/>
    <col min="9465" max="9466" width="9.140625" style="8"/>
    <col min="9467" max="9467" width="10" style="8" bestFit="1" customWidth="1"/>
    <col min="9468" max="9469" width="10.28515625" style="8" bestFit="1" customWidth="1"/>
    <col min="9470" max="9473" width="9.140625" style="8"/>
    <col min="9474" max="9474" width="47.28515625" style="8" bestFit="1" customWidth="1"/>
    <col min="9475" max="9484" width="9.140625" style="8" customWidth="1"/>
    <col min="9485" max="9485" width="9.140625" style="8"/>
    <col min="9486" max="9486" width="9.5703125" style="8" bestFit="1" customWidth="1"/>
    <col min="9487" max="9705" width="9.140625" style="8"/>
    <col min="9706" max="9706" width="37.42578125" style="8" bestFit="1" customWidth="1"/>
    <col min="9707" max="9716" width="9.140625" style="8" customWidth="1"/>
    <col min="9717" max="9717" width="13.28515625" style="8" customWidth="1"/>
    <col min="9718" max="9718" width="9.5703125" style="8" bestFit="1" customWidth="1"/>
    <col min="9719" max="9719" width="9.5703125" style="8" customWidth="1"/>
    <col min="9720" max="9720" width="43.5703125" style="8" bestFit="1" customWidth="1"/>
    <col min="9721" max="9722" width="9.140625" style="8"/>
    <col min="9723" max="9723" width="10" style="8" bestFit="1" customWidth="1"/>
    <col min="9724" max="9725" width="10.28515625" style="8" bestFit="1" customWidth="1"/>
    <col min="9726" max="9729" width="9.140625" style="8"/>
    <col min="9730" max="9730" width="47.28515625" style="8" bestFit="1" customWidth="1"/>
    <col min="9731" max="9740" width="9.140625" style="8" customWidth="1"/>
    <col min="9741" max="9741" width="9.140625" style="8"/>
    <col min="9742" max="9742" width="9.5703125" style="8" bestFit="1" customWidth="1"/>
    <col min="9743" max="9961" width="9.140625" style="8"/>
    <col min="9962" max="9962" width="37.42578125" style="8" bestFit="1" customWidth="1"/>
    <col min="9963" max="9972" width="9.140625" style="8" customWidth="1"/>
    <col min="9973" max="9973" width="13.28515625" style="8" customWidth="1"/>
    <col min="9974" max="9974" width="9.5703125" style="8" bestFit="1" customWidth="1"/>
    <col min="9975" max="9975" width="9.5703125" style="8" customWidth="1"/>
    <col min="9976" max="9976" width="43.5703125" style="8" bestFit="1" customWidth="1"/>
    <col min="9977" max="9978" width="9.140625" style="8"/>
    <col min="9979" max="9979" width="10" style="8" bestFit="1" customWidth="1"/>
    <col min="9980" max="9981" width="10.28515625" style="8" bestFit="1" customWidth="1"/>
    <col min="9982" max="9985" width="9.140625" style="8"/>
    <col min="9986" max="9986" width="47.28515625" style="8" bestFit="1" customWidth="1"/>
    <col min="9987" max="9996" width="9.140625" style="8" customWidth="1"/>
    <col min="9997" max="9997" width="9.140625" style="8"/>
    <col min="9998" max="9998" width="9.5703125" style="8" bestFit="1" customWidth="1"/>
    <col min="9999" max="10217" width="9.140625" style="8"/>
    <col min="10218" max="10218" width="37.42578125" style="8" bestFit="1" customWidth="1"/>
    <col min="10219" max="10228" width="9.140625" style="8" customWidth="1"/>
    <col min="10229" max="10229" width="13.28515625" style="8" customWidth="1"/>
    <col min="10230" max="10230" width="9.5703125" style="8" bestFit="1" customWidth="1"/>
    <col min="10231" max="10231" width="9.5703125" style="8" customWidth="1"/>
    <col min="10232" max="10232" width="43.5703125" style="8" bestFit="1" customWidth="1"/>
    <col min="10233" max="10234" width="9.140625" style="8"/>
    <col min="10235" max="10235" width="10" style="8" bestFit="1" customWidth="1"/>
    <col min="10236" max="10237" width="10.28515625" style="8" bestFit="1" customWidth="1"/>
    <col min="10238" max="10241" width="9.140625" style="8"/>
    <col min="10242" max="10242" width="47.28515625" style="8" bestFit="1" customWidth="1"/>
    <col min="10243" max="10252" width="9.140625" style="8" customWidth="1"/>
    <col min="10253" max="10253" width="9.140625" style="8"/>
    <col min="10254" max="10254" width="9.5703125" style="8" bestFit="1" customWidth="1"/>
    <col min="10255" max="10473" width="9.140625" style="8"/>
    <col min="10474" max="10474" width="37.42578125" style="8" bestFit="1" customWidth="1"/>
    <col min="10475" max="10484" width="9.140625" style="8" customWidth="1"/>
    <col min="10485" max="10485" width="13.28515625" style="8" customWidth="1"/>
    <col min="10486" max="10486" width="9.5703125" style="8" bestFit="1" customWidth="1"/>
    <col min="10487" max="10487" width="9.5703125" style="8" customWidth="1"/>
    <col min="10488" max="10488" width="43.5703125" style="8" bestFit="1" customWidth="1"/>
    <col min="10489" max="10490" width="9.140625" style="8"/>
    <col min="10491" max="10491" width="10" style="8" bestFit="1" customWidth="1"/>
    <col min="10492" max="10493" width="10.28515625" style="8" bestFit="1" customWidth="1"/>
    <col min="10494" max="10497" width="9.140625" style="8"/>
    <col min="10498" max="10498" width="47.28515625" style="8" bestFit="1" customWidth="1"/>
    <col min="10499" max="10508" width="9.140625" style="8" customWidth="1"/>
    <col min="10509" max="10509" width="9.140625" style="8"/>
    <col min="10510" max="10510" width="9.5703125" style="8" bestFit="1" customWidth="1"/>
    <col min="10511" max="10729" width="9.140625" style="8"/>
    <col min="10730" max="10730" width="37.42578125" style="8" bestFit="1" customWidth="1"/>
    <col min="10731" max="10740" width="9.140625" style="8" customWidth="1"/>
    <col min="10741" max="10741" width="13.28515625" style="8" customWidth="1"/>
    <col min="10742" max="10742" width="9.5703125" style="8" bestFit="1" customWidth="1"/>
    <col min="10743" max="10743" width="9.5703125" style="8" customWidth="1"/>
    <col min="10744" max="10744" width="43.5703125" style="8" bestFit="1" customWidth="1"/>
    <col min="10745" max="10746" width="9.140625" style="8"/>
    <col min="10747" max="10747" width="10" style="8" bestFit="1" customWidth="1"/>
    <col min="10748" max="10749" width="10.28515625" style="8" bestFit="1" customWidth="1"/>
    <col min="10750" max="10753" width="9.140625" style="8"/>
    <col min="10754" max="10754" width="47.28515625" style="8" bestFit="1" customWidth="1"/>
    <col min="10755" max="10764" width="9.140625" style="8" customWidth="1"/>
    <col min="10765" max="10765" width="9.140625" style="8"/>
    <col min="10766" max="10766" width="9.5703125" style="8" bestFit="1" customWidth="1"/>
    <col min="10767" max="10985" width="9.140625" style="8"/>
    <col min="10986" max="10986" width="37.42578125" style="8" bestFit="1" customWidth="1"/>
    <col min="10987" max="10996" width="9.140625" style="8" customWidth="1"/>
    <col min="10997" max="10997" width="13.28515625" style="8" customWidth="1"/>
    <col min="10998" max="10998" width="9.5703125" style="8" bestFit="1" customWidth="1"/>
    <col min="10999" max="10999" width="9.5703125" style="8" customWidth="1"/>
    <col min="11000" max="11000" width="43.5703125" style="8" bestFit="1" customWidth="1"/>
    <col min="11001" max="11002" width="9.140625" style="8"/>
    <col min="11003" max="11003" width="10" style="8" bestFit="1" customWidth="1"/>
    <col min="11004" max="11005" width="10.28515625" style="8" bestFit="1" customWidth="1"/>
    <col min="11006" max="11009" width="9.140625" style="8"/>
    <col min="11010" max="11010" width="47.28515625" style="8" bestFit="1" customWidth="1"/>
    <col min="11011" max="11020" width="9.140625" style="8" customWidth="1"/>
    <col min="11021" max="11021" width="9.140625" style="8"/>
    <col min="11022" max="11022" width="9.5703125" style="8" bestFit="1" customWidth="1"/>
    <col min="11023" max="11241" width="9.140625" style="8"/>
    <col min="11242" max="11242" width="37.42578125" style="8" bestFit="1" customWidth="1"/>
    <col min="11243" max="11252" width="9.140625" style="8" customWidth="1"/>
    <col min="11253" max="11253" width="13.28515625" style="8" customWidth="1"/>
    <col min="11254" max="11254" width="9.5703125" style="8" bestFit="1" customWidth="1"/>
    <col min="11255" max="11255" width="9.5703125" style="8" customWidth="1"/>
    <col min="11256" max="11256" width="43.5703125" style="8" bestFit="1" customWidth="1"/>
    <col min="11257" max="11258" width="9.140625" style="8"/>
    <col min="11259" max="11259" width="10" style="8" bestFit="1" customWidth="1"/>
    <col min="11260" max="11261" width="10.28515625" style="8" bestFit="1" customWidth="1"/>
    <col min="11262" max="11265" width="9.140625" style="8"/>
    <col min="11266" max="11266" width="47.28515625" style="8" bestFit="1" customWidth="1"/>
    <col min="11267" max="11276" width="9.140625" style="8" customWidth="1"/>
    <col min="11277" max="11277" width="9.140625" style="8"/>
    <col min="11278" max="11278" width="9.5703125" style="8" bestFit="1" customWidth="1"/>
    <col min="11279" max="11497" width="9.140625" style="8"/>
    <col min="11498" max="11498" width="37.42578125" style="8" bestFit="1" customWidth="1"/>
    <col min="11499" max="11508" width="9.140625" style="8" customWidth="1"/>
    <col min="11509" max="11509" width="13.28515625" style="8" customWidth="1"/>
    <col min="11510" max="11510" width="9.5703125" style="8" bestFit="1" customWidth="1"/>
    <col min="11511" max="11511" width="9.5703125" style="8" customWidth="1"/>
    <col min="11512" max="11512" width="43.5703125" style="8" bestFit="1" customWidth="1"/>
    <col min="11513" max="11514" width="9.140625" style="8"/>
    <col min="11515" max="11515" width="10" style="8" bestFit="1" customWidth="1"/>
    <col min="11516" max="11517" width="10.28515625" style="8" bestFit="1" customWidth="1"/>
    <col min="11518" max="11521" width="9.140625" style="8"/>
    <col min="11522" max="11522" width="47.28515625" style="8" bestFit="1" customWidth="1"/>
    <col min="11523" max="11532" width="9.140625" style="8" customWidth="1"/>
    <col min="11533" max="11533" width="9.140625" style="8"/>
    <col min="11534" max="11534" width="9.5703125" style="8" bestFit="1" customWidth="1"/>
    <col min="11535" max="11753" width="9.140625" style="8"/>
    <col min="11754" max="11754" width="37.42578125" style="8" bestFit="1" customWidth="1"/>
    <col min="11755" max="11764" width="9.140625" style="8" customWidth="1"/>
    <col min="11765" max="11765" width="13.28515625" style="8" customWidth="1"/>
    <col min="11766" max="11766" width="9.5703125" style="8" bestFit="1" customWidth="1"/>
    <col min="11767" max="11767" width="9.5703125" style="8" customWidth="1"/>
    <col min="11768" max="11768" width="43.5703125" style="8" bestFit="1" customWidth="1"/>
    <col min="11769" max="11770" width="9.140625" style="8"/>
    <col min="11771" max="11771" width="10" style="8" bestFit="1" customWidth="1"/>
    <col min="11772" max="11773" width="10.28515625" style="8" bestFit="1" customWidth="1"/>
    <col min="11774" max="11777" width="9.140625" style="8"/>
    <col min="11778" max="11778" width="47.28515625" style="8" bestFit="1" customWidth="1"/>
    <col min="11779" max="11788" width="9.140625" style="8" customWidth="1"/>
    <col min="11789" max="11789" width="9.140625" style="8"/>
    <col min="11790" max="11790" width="9.5703125" style="8" bestFit="1" customWidth="1"/>
    <col min="11791" max="12009" width="9.140625" style="8"/>
    <col min="12010" max="12010" width="37.42578125" style="8" bestFit="1" customWidth="1"/>
    <col min="12011" max="12020" width="9.140625" style="8" customWidth="1"/>
    <col min="12021" max="12021" width="13.28515625" style="8" customWidth="1"/>
    <col min="12022" max="12022" width="9.5703125" style="8" bestFit="1" customWidth="1"/>
    <col min="12023" max="12023" width="9.5703125" style="8" customWidth="1"/>
    <col min="12024" max="12024" width="43.5703125" style="8" bestFit="1" customWidth="1"/>
    <col min="12025" max="12026" width="9.140625" style="8"/>
    <col min="12027" max="12027" width="10" style="8" bestFit="1" customWidth="1"/>
    <col min="12028" max="12029" width="10.28515625" style="8" bestFit="1" customWidth="1"/>
    <col min="12030" max="12033" width="9.140625" style="8"/>
    <col min="12034" max="12034" width="47.28515625" style="8" bestFit="1" customWidth="1"/>
    <col min="12035" max="12044" width="9.140625" style="8" customWidth="1"/>
    <col min="12045" max="12045" width="9.140625" style="8"/>
    <col min="12046" max="12046" width="9.5703125" style="8" bestFit="1" customWidth="1"/>
    <col min="12047" max="12265" width="9.140625" style="8"/>
    <col min="12266" max="12266" width="37.42578125" style="8" bestFit="1" customWidth="1"/>
    <col min="12267" max="12276" width="9.140625" style="8" customWidth="1"/>
    <col min="12277" max="12277" width="13.28515625" style="8" customWidth="1"/>
    <col min="12278" max="12278" width="9.5703125" style="8" bestFit="1" customWidth="1"/>
    <col min="12279" max="12279" width="9.5703125" style="8" customWidth="1"/>
    <col min="12280" max="12280" width="43.5703125" style="8" bestFit="1" customWidth="1"/>
    <col min="12281" max="12282" width="9.140625" style="8"/>
    <col min="12283" max="12283" width="10" style="8" bestFit="1" customWidth="1"/>
    <col min="12284" max="12285" width="10.28515625" style="8" bestFit="1" customWidth="1"/>
    <col min="12286" max="12289" width="9.140625" style="8"/>
    <col min="12290" max="12290" width="47.28515625" style="8" bestFit="1" customWidth="1"/>
    <col min="12291" max="12300" width="9.140625" style="8" customWidth="1"/>
    <col min="12301" max="12301" width="9.140625" style="8"/>
    <col min="12302" max="12302" width="9.5703125" style="8" bestFit="1" customWidth="1"/>
    <col min="12303" max="12521" width="9.140625" style="8"/>
    <col min="12522" max="12522" width="37.42578125" style="8" bestFit="1" customWidth="1"/>
    <col min="12523" max="12532" width="9.140625" style="8" customWidth="1"/>
    <col min="12533" max="12533" width="13.28515625" style="8" customWidth="1"/>
    <col min="12534" max="12534" width="9.5703125" style="8" bestFit="1" customWidth="1"/>
    <col min="12535" max="12535" width="9.5703125" style="8" customWidth="1"/>
    <col min="12536" max="12536" width="43.5703125" style="8" bestFit="1" customWidth="1"/>
    <col min="12537" max="12538" width="9.140625" style="8"/>
    <col min="12539" max="12539" width="10" style="8" bestFit="1" customWidth="1"/>
    <col min="12540" max="12541" width="10.28515625" style="8" bestFit="1" customWidth="1"/>
    <col min="12542" max="12545" width="9.140625" style="8"/>
    <col min="12546" max="12546" width="47.28515625" style="8" bestFit="1" customWidth="1"/>
    <col min="12547" max="12556" width="9.140625" style="8" customWidth="1"/>
    <col min="12557" max="12557" width="9.140625" style="8"/>
    <col min="12558" max="12558" width="9.5703125" style="8" bestFit="1" customWidth="1"/>
    <col min="12559" max="12777" width="9.140625" style="8"/>
    <col min="12778" max="12778" width="37.42578125" style="8" bestFit="1" customWidth="1"/>
    <col min="12779" max="12788" width="9.140625" style="8" customWidth="1"/>
    <col min="12789" max="12789" width="13.28515625" style="8" customWidth="1"/>
    <col min="12790" max="12790" width="9.5703125" style="8" bestFit="1" customWidth="1"/>
    <col min="12791" max="12791" width="9.5703125" style="8" customWidth="1"/>
    <col min="12792" max="12792" width="43.5703125" style="8" bestFit="1" customWidth="1"/>
    <col min="12793" max="12794" width="9.140625" style="8"/>
    <col min="12795" max="12795" width="10" style="8" bestFit="1" customWidth="1"/>
    <col min="12796" max="12797" width="10.28515625" style="8" bestFit="1" customWidth="1"/>
    <col min="12798" max="12801" width="9.140625" style="8"/>
    <col min="12802" max="12802" width="47.28515625" style="8" bestFit="1" customWidth="1"/>
    <col min="12803" max="12812" width="9.140625" style="8" customWidth="1"/>
    <col min="12813" max="12813" width="9.140625" style="8"/>
    <col min="12814" max="12814" width="9.5703125" style="8" bestFit="1" customWidth="1"/>
    <col min="12815" max="13033" width="9.140625" style="8"/>
    <col min="13034" max="13034" width="37.42578125" style="8" bestFit="1" customWidth="1"/>
    <col min="13035" max="13044" width="9.140625" style="8" customWidth="1"/>
    <col min="13045" max="13045" width="13.28515625" style="8" customWidth="1"/>
    <col min="13046" max="13046" width="9.5703125" style="8" bestFit="1" customWidth="1"/>
    <col min="13047" max="13047" width="9.5703125" style="8" customWidth="1"/>
    <col min="13048" max="13048" width="43.5703125" style="8" bestFit="1" customWidth="1"/>
    <col min="13049" max="13050" width="9.140625" style="8"/>
    <col min="13051" max="13051" width="10" style="8" bestFit="1" customWidth="1"/>
    <col min="13052" max="13053" width="10.28515625" style="8" bestFit="1" customWidth="1"/>
    <col min="13054" max="13057" width="9.140625" style="8"/>
    <col min="13058" max="13058" width="47.28515625" style="8" bestFit="1" customWidth="1"/>
    <col min="13059" max="13068" width="9.140625" style="8" customWidth="1"/>
    <col min="13069" max="13069" width="9.140625" style="8"/>
    <col min="13070" max="13070" width="9.5703125" style="8" bestFit="1" customWidth="1"/>
    <col min="13071" max="13289" width="9.140625" style="8"/>
    <col min="13290" max="13290" width="37.42578125" style="8" bestFit="1" customWidth="1"/>
    <col min="13291" max="13300" width="9.140625" style="8" customWidth="1"/>
    <col min="13301" max="13301" width="13.28515625" style="8" customWidth="1"/>
    <col min="13302" max="13302" width="9.5703125" style="8" bestFit="1" customWidth="1"/>
    <col min="13303" max="13303" width="9.5703125" style="8" customWidth="1"/>
    <col min="13304" max="13304" width="43.5703125" style="8" bestFit="1" customWidth="1"/>
    <col min="13305" max="13306" width="9.140625" style="8"/>
    <col min="13307" max="13307" width="10" style="8" bestFit="1" customWidth="1"/>
    <col min="13308" max="13309" width="10.28515625" style="8" bestFit="1" customWidth="1"/>
    <col min="13310" max="13313" width="9.140625" style="8"/>
    <col min="13314" max="13314" width="47.28515625" style="8" bestFit="1" customWidth="1"/>
    <col min="13315" max="13324" width="9.140625" style="8" customWidth="1"/>
    <col min="13325" max="13325" width="9.140625" style="8"/>
    <col min="13326" max="13326" width="9.5703125" style="8" bestFit="1" customWidth="1"/>
    <col min="13327" max="13545" width="9.140625" style="8"/>
    <col min="13546" max="13546" width="37.42578125" style="8" bestFit="1" customWidth="1"/>
    <col min="13547" max="13556" width="9.140625" style="8" customWidth="1"/>
    <col min="13557" max="13557" width="13.28515625" style="8" customWidth="1"/>
    <col min="13558" max="13558" width="9.5703125" style="8" bestFit="1" customWidth="1"/>
    <col min="13559" max="13559" width="9.5703125" style="8" customWidth="1"/>
    <col min="13560" max="13560" width="43.5703125" style="8" bestFit="1" customWidth="1"/>
    <col min="13561" max="13562" width="9.140625" style="8"/>
    <col min="13563" max="13563" width="10" style="8" bestFit="1" customWidth="1"/>
    <col min="13564" max="13565" width="10.28515625" style="8" bestFit="1" customWidth="1"/>
    <col min="13566" max="13569" width="9.140625" style="8"/>
    <col min="13570" max="13570" width="47.28515625" style="8" bestFit="1" customWidth="1"/>
    <col min="13571" max="13580" width="9.140625" style="8" customWidth="1"/>
    <col min="13581" max="13581" width="9.140625" style="8"/>
    <col min="13582" max="13582" width="9.5703125" style="8" bestFit="1" customWidth="1"/>
    <col min="13583" max="13801" width="9.140625" style="8"/>
    <col min="13802" max="13802" width="37.42578125" style="8" bestFit="1" customWidth="1"/>
    <col min="13803" max="13812" width="9.140625" style="8" customWidth="1"/>
    <col min="13813" max="13813" width="13.28515625" style="8" customWidth="1"/>
    <col min="13814" max="13814" width="9.5703125" style="8" bestFit="1" customWidth="1"/>
    <col min="13815" max="13815" width="9.5703125" style="8" customWidth="1"/>
    <col min="13816" max="13816" width="43.5703125" style="8" bestFit="1" customWidth="1"/>
    <col min="13817" max="13818" width="9.140625" style="8"/>
    <col min="13819" max="13819" width="10" style="8" bestFit="1" customWidth="1"/>
    <col min="13820" max="13821" width="10.28515625" style="8" bestFit="1" customWidth="1"/>
    <col min="13822" max="13825" width="9.140625" style="8"/>
    <col min="13826" max="13826" width="47.28515625" style="8" bestFit="1" customWidth="1"/>
    <col min="13827" max="13836" width="9.140625" style="8" customWidth="1"/>
    <col min="13837" max="13837" width="9.140625" style="8"/>
    <col min="13838" max="13838" width="9.5703125" style="8" bestFit="1" customWidth="1"/>
    <col min="13839" max="14057" width="9.140625" style="8"/>
    <col min="14058" max="14058" width="37.42578125" style="8" bestFit="1" customWidth="1"/>
    <col min="14059" max="14068" width="9.140625" style="8" customWidth="1"/>
    <col min="14069" max="14069" width="13.28515625" style="8" customWidth="1"/>
    <col min="14070" max="14070" width="9.5703125" style="8" bestFit="1" customWidth="1"/>
    <col min="14071" max="14071" width="9.5703125" style="8" customWidth="1"/>
    <col min="14072" max="14072" width="43.5703125" style="8" bestFit="1" customWidth="1"/>
    <col min="14073" max="14074" width="9.140625" style="8"/>
    <col min="14075" max="14075" width="10" style="8" bestFit="1" customWidth="1"/>
    <col min="14076" max="14077" width="10.28515625" style="8" bestFit="1" customWidth="1"/>
    <col min="14078" max="14081" width="9.140625" style="8"/>
    <col min="14082" max="14082" width="47.28515625" style="8" bestFit="1" customWidth="1"/>
    <col min="14083" max="14092" width="9.140625" style="8" customWidth="1"/>
    <col min="14093" max="14093" width="9.140625" style="8"/>
    <col min="14094" max="14094" width="9.5703125" style="8" bestFit="1" customWidth="1"/>
    <col min="14095" max="14313" width="9.140625" style="8"/>
    <col min="14314" max="14314" width="37.42578125" style="8" bestFit="1" customWidth="1"/>
    <col min="14315" max="14324" width="9.140625" style="8" customWidth="1"/>
    <col min="14325" max="14325" width="13.28515625" style="8" customWidth="1"/>
    <col min="14326" max="14326" width="9.5703125" style="8" bestFit="1" customWidth="1"/>
    <col min="14327" max="14327" width="9.5703125" style="8" customWidth="1"/>
    <col min="14328" max="14328" width="43.5703125" style="8" bestFit="1" customWidth="1"/>
    <col min="14329" max="14330" width="9.140625" style="8"/>
    <col min="14331" max="14331" width="10" style="8" bestFit="1" customWidth="1"/>
    <col min="14332" max="14333" width="10.28515625" style="8" bestFit="1" customWidth="1"/>
    <col min="14334" max="14337" width="9.140625" style="8"/>
    <col min="14338" max="14338" width="47.28515625" style="8" bestFit="1" customWidth="1"/>
    <col min="14339" max="14348" width="9.140625" style="8" customWidth="1"/>
    <col min="14349" max="14349" width="9.140625" style="8"/>
    <col min="14350" max="14350" width="9.5703125" style="8" bestFit="1" customWidth="1"/>
    <col min="14351" max="14569" width="9.140625" style="8"/>
    <col min="14570" max="14570" width="37.42578125" style="8" bestFit="1" customWidth="1"/>
    <col min="14571" max="14580" width="9.140625" style="8" customWidth="1"/>
    <col min="14581" max="14581" width="13.28515625" style="8" customWidth="1"/>
    <col min="14582" max="14582" width="9.5703125" style="8" bestFit="1" customWidth="1"/>
    <col min="14583" max="14583" width="9.5703125" style="8" customWidth="1"/>
    <col min="14584" max="14584" width="43.5703125" style="8" bestFit="1" customWidth="1"/>
    <col min="14585" max="14586" width="9.140625" style="8"/>
    <col min="14587" max="14587" width="10" style="8" bestFit="1" customWidth="1"/>
    <col min="14588" max="14589" width="10.28515625" style="8" bestFit="1" customWidth="1"/>
    <col min="14590" max="14593" width="9.140625" style="8"/>
    <col min="14594" max="14594" width="47.28515625" style="8" bestFit="1" customWidth="1"/>
    <col min="14595" max="14604" width="9.140625" style="8" customWidth="1"/>
    <col min="14605" max="14605" width="9.140625" style="8"/>
    <col min="14606" max="14606" width="9.5703125" style="8" bestFit="1" customWidth="1"/>
    <col min="14607" max="14825" width="9.140625" style="8"/>
    <col min="14826" max="14826" width="37.42578125" style="8" bestFit="1" customWidth="1"/>
    <col min="14827" max="14836" width="9.140625" style="8" customWidth="1"/>
    <col min="14837" max="14837" width="13.28515625" style="8" customWidth="1"/>
    <col min="14838" max="14838" width="9.5703125" style="8" bestFit="1" customWidth="1"/>
    <col min="14839" max="14839" width="9.5703125" style="8" customWidth="1"/>
    <col min="14840" max="14840" width="43.5703125" style="8" bestFit="1" customWidth="1"/>
    <col min="14841" max="14842" width="9.140625" style="8"/>
    <col min="14843" max="14843" width="10" style="8" bestFit="1" customWidth="1"/>
    <col min="14844" max="14845" width="10.28515625" style="8" bestFit="1" customWidth="1"/>
    <col min="14846" max="14849" width="9.140625" style="8"/>
    <col min="14850" max="14850" width="47.28515625" style="8" bestFit="1" customWidth="1"/>
    <col min="14851" max="14860" width="9.140625" style="8" customWidth="1"/>
    <col min="14861" max="14861" width="9.140625" style="8"/>
    <col min="14862" max="14862" width="9.5703125" style="8" bestFit="1" customWidth="1"/>
    <col min="14863" max="15081" width="9.140625" style="8"/>
    <col min="15082" max="15082" width="37.42578125" style="8" bestFit="1" customWidth="1"/>
    <col min="15083" max="15092" width="9.140625" style="8" customWidth="1"/>
    <col min="15093" max="15093" width="13.28515625" style="8" customWidth="1"/>
    <col min="15094" max="15094" width="9.5703125" style="8" bestFit="1" customWidth="1"/>
    <col min="15095" max="15095" width="9.5703125" style="8" customWidth="1"/>
    <col min="15096" max="15096" width="43.5703125" style="8" bestFit="1" customWidth="1"/>
    <col min="15097" max="15098" width="9.140625" style="8"/>
    <col min="15099" max="15099" width="10" style="8" bestFit="1" customWidth="1"/>
    <col min="15100" max="15101" width="10.28515625" style="8" bestFit="1" customWidth="1"/>
    <col min="15102" max="15105" width="9.140625" style="8"/>
    <col min="15106" max="15106" width="47.28515625" style="8" bestFit="1" customWidth="1"/>
    <col min="15107" max="15116" width="9.140625" style="8" customWidth="1"/>
    <col min="15117" max="15117" width="9.140625" style="8"/>
    <col min="15118" max="15118" width="9.5703125" style="8" bestFit="1" customWidth="1"/>
    <col min="15119" max="15337" width="9.140625" style="8"/>
    <col min="15338" max="15338" width="37.42578125" style="8" bestFit="1" customWidth="1"/>
    <col min="15339" max="15348" width="9.140625" style="8" customWidth="1"/>
    <col min="15349" max="15349" width="13.28515625" style="8" customWidth="1"/>
    <col min="15350" max="15350" width="9.5703125" style="8" bestFit="1" customWidth="1"/>
    <col min="15351" max="15351" width="9.5703125" style="8" customWidth="1"/>
    <col min="15352" max="15352" width="43.5703125" style="8" bestFit="1" customWidth="1"/>
    <col min="15353" max="15354" width="9.140625" style="8"/>
    <col min="15355" max="15355" width="10" style="8" bestFit="1" customWidth="1"/>
    <col min="15356" max="15357" width="10.28515625" style="8" bestFit="1" customWidth="1"/>
    <col min="15358" max="15361" width="9.140625" style="8"/>
    <col min="15362" max="15362" width="47.28515625" style="8" bestFit="1" customWidth="1"/>
    <col min="15363" max="15372" width="9.140625" style="8" customWidth="1"/>
    <col min="15373" max="15373" width="9.140625" style="8"/>
    <col min="15374" max="15374" width="9.5703125" style="8" bestFit="1" customWidth="1"/>
    <col min="15375" max="15593" width="9.140625" style="8"/>
    <col min="15594" max="15594" width="37.42578125" style="8" bestFit="1" customWidth="1"/>
    <col min="15595" max="15604" width="9.140625" style="8" customWidth="1"/>
    <col min="15605" max="15605" width="13.28515625" style="8" customWidth="1"/>
    <col min="15606" max="15606" width="9.5703125" style="8" bestFit="1" customWidth="1"/>
    <col min="15607" max="15607" width="9.5703125" style="8" customWidth="1"/>
    <col min="15608" max="15608" width="43.5703125" style="8" bestFit="1" customWidth="1"/>
    <col min="15609" max="15610" width="9.140625" style="8"/>
    <col min="15611" max="15611" width="10" style="8" bestFit="1" customWidth="1"/>
    <col min="15612" max="15613" width="10.28515625" style="8" bestFit="1" customWidth="1"/>
    <col min="15614" max="15617" width="9.140625" style="8"/>
    <col min="15618" max="15618" width="47.28515625" style="8" bestFit="1" customWidth="1"/>
    <col min="15619" max="15628" width="9.140625" style="8" customWidth="1"/>
    <col min="15629" max="15629" width="9.140625" style="8"/>
    <col min="15630" max="15630" width="9.5703125" style="8" bestFit="1" customWidth="1"/>
    <col min="15631" max="15849" width="9.140625" style="8"/>
    <col min="15850" max="15850" width="37.42578125" style="8" bestFit="1" customWidth="1"/>
    <col min="15851" max="15860" width="9.140625" style="8" customWidth="1"/>
    <col min="15861" max="15861" width="13.28515625" style="8" customWidth="1"/>
    <col min="15862" max="15862" width="9.5703125" style="8" bestFit="1" customWidth="1"/>
    <col min="15863" max="15863" width="9.5703125" style="8" customWidth="1"/>
    <col min="15864" max="15864" width="43.5703125" style="8" bestFit="1" customWidth="1"/>
    <col min="15865" max="15866" width="9.140625" style="8"/>
    <col min="15867" max="15867" width="10" style="8" bestFit="1" customWidth="1"/>
    <col min="15868" max="15869" width="10.28515625" style="8" bestFit="1" customWidth="1"/>
    <col min="15870" max="15873" width="9.140625" style="8"/>
    <col min="15874" max="15874" width="47.28515625" style="8" bestFit="1" customWidth="1"/>
    <col min="15875" max="15884" width="9.140625" style="8" customWidth="1"/>
    <col min="15885" max="15885" width="9.140625" style="8"/>
    <col min="15886" max="15886" width="9.5703125" style="8" bestFit="1" customWidth="1"/>
    <col min="15887" max="16105" width="9.140625" style="8"/>
    <col min="16106" max="16106" width="37.42578125" style="8" bestFit="1" customWidth="1"/>
    <col min="16107" max="16116" width="9.140625" style="8" customWidth="1"/>
    <col min="16117" max="16117" width="13.28515625" style="8" customWidth="1"/>
    <col min="16118" max="16118" width="9.5703125" style="8" bestFit="1" customWidth="1"/>
    <col min="16119" max="16119" width="9.5703125" style="8" customWidth="1"/>
    <col min="16120" max="16120" width="43.5703125" style="8" bestFit="1" customWidth="1"/>
    <col min="16121" max="16122" width="9.140625" style="8"/>
    <col min="16123" max="16123" width="10" style="8" bestFit="1" customWidth="1"/>
    <col min="16124" max="16125" width="10.28515625" style="8" bestFit="1" customWidth="1"/>
    <col min="16126" max="16129" width="9.140625" style="8"/>
    <col min="16130" max="16130" width="47.28515625" style="8" bestFit="1" customWidth="1"/>
    <col min="16131" max="16140" width="9.140625" style="8" customWidth="1"/>
    <col min="16141" max="16141" width="9.140625" style="8"/>
    <col min="16142" max="16142" width="9.5703125" style="8" bestFit="1" customWidth="1"/>
    <col min="16143" max="16384" width="9.140625" style="8"/>
  </cols>
  <sheetData>
    <row r="2" spans="2:11" ht="47.25" customHeight="1">
      <c r="B2" s="895" t="s">
        <v>631</v>
      </c>
      <c r="C2" s="895"/>
      <c r="D2" s="895"/>
      <c r="E2" s="895"/>
      <c r="F2" s="895"/>
      <c r="G2" s="895"/>
      <c r="H2" s="895"/>
      <c r="I2" s="895"/>
      <c r="J2" s="895"/>
      <c r="K2" s="895"/>
    </row>
    <row r="3" spans="2:11">
      <c r="B3" s="105"/>
      <c r="C3" s="384"/>
      <c r="D3" s="384"/>
      <c r="E3" s="485"/>
      <c r="F3" s="485"/>
      <c r="I3" s="481"/>
      <c r="K3" s="481" t="s">
        <v>251</v>
      </c>
    </row>
    <row r="4" spans="2:11" s="388" customFormat="1">
      <c r="B4" s="424"/>
      <c r="C4" s="424" t="s">
        <v>2</v>
      </c>
      <c r="D4" s="425" t="s">
        <v>385</v>
      </c>
      <c r="E4" s="426" t="s">
        <v>386</v>
      </c>
      <c r="F4" s="479" t="s">
        <v>413</v>
      </c>
      <c r="G4" s="479" t="s">
        <v>420</v>
      </c>
      <c r="H4" s="426" t="s">
        <v>416</v>
      </c>
      <c r="I4" s="426" t="s">
        <v>517</v>
      </c>
      <c r="J4" s="426" t="s">
        <v>565</v>
      </c>
      <c r="K4" s="426" t="s">
        <v>579</v>
      </c>
    </row>
    <row r="5" spans="2:11">
      <c r="B5" s="628" t="s">
        <v>215</v>
      </c>
      <c r="C5" s="460"/>
      <c r="D5" s="460"/>
      <c r="E5" s="460"/>
      <c r="F5" s="460"/>
      <c r="G5" s="460"/>
      <c r="H5" s="460"/>
      <c r="I5" s="460"/>
      <c r="J5" s="460"/>
      <c r="K5" s="532"/>
    </row>
    <row r="6" spans="2:11">
      <c r="B6" s="685" t="s">
        <v>216</v>
      </c>
      <c r="C6" s="461">
        <v>52.470601700558127</v>
      </c>
      <c r="D6" s="461">
        <v>56.296418206125821</v>
      </c>
      <c r="E6" s="461">
        <v>56.941770653472069</v>
      </c>
      <c r="F6" s="461">
        <v>54.822079899202492</v>
      </c>
      <c r="G6" s="461">
        <v>51.419255707351354</v>
      </c>
      <c r="H6" s="461">
        <v>44.405055931412754</v>
      </c>
      <c r="I6" s="461">
        <v>44.845249760471063</v>
      </c>
      <c r="J6" s="461">
        <v>46.384647046965846</v>
      </c>
      <c r="K6" s="529">
        <v>44.966035675305967</v>
      </c>
    </row>
    <row r="7" spans="2:11">
      <c r="B7" s="686" t="s">
        <v>217</v>
      </c>
      <c r="C7" s="462">
        <v>52.449137915904828</v>
      </c>
      <c r="D7" s="462">
        <v>56.6122927987713</v>
      </c>
      <c r="E7" s="462">
        <v>57.424695374935851</v>
      </c>
      <c r="F7" s="462">
        <v>54.899359201132825</v>
      </c>
      <c r="G7" s="462">
        <v>50.706684285543304</v>
      </c>
      <c r="H7" s="462">
        <v>43.849081661614825</v>
      </c>
      <c r="I7" s="462">
        <v>43.620840353584036</v>
      </c>
      <c r="J7" s="462">
        <v>45.181808633652679</v>
      </c>
      <c r="K7" s="530">
        <v>43.838446033455227</v>
      </c>
    </row>
    <row r="8" spans="2:11">
      <c r="B8" s="685" t="s">
        <v>20</v>
      </c>
      <c r="C8" s="461">
        <v>42.930289186918714</v>
      </c>
      <c r="D8" s="461">
        <v>44.369077846196603</v>
      </c>
      <c r="E8" s="461">
        <v>41.21629486396359</v>
      </c>
      <c r="F8" s="461">
        <v>41.283448791280982</v>
      </c>
      <c r="G8" s="461">
        <v>40.896356910584814</v>
      </c>
      <c r="H8" s="461">
        <v>41.908893561749373</v>
      </c>
      <c r="I8" s="461">
        <v>43.387511206662168</v>
      </c>
      <c r="J8" s="461">
        <v>42.392271949839568</v>
      </c>
      <c r="K8" s="647">
        <v>34.278897443663816</v>
      </c>
    </row>
    <row r="9" spans="2:11">
      <c r="B9" s="629" t="s">
        <v>218</v>
      </c>
      <c r="C9" s="463"/>
      <c r="D9" s="463"/>
      <c r="E9" s="463"/>
      <c r="F9" s="463"/>
      <c r="G9" s="463"/>
      <c r="H9" s="463"/>
      <c r="I9" s="463"/>
      <c r="J9" s="463"/>
      <c r="K9" s="531"/>
    </row>
    <row r="10" spans="2:11">
      <c r="B10" s="685" t="s">
        <v>109</v>
      </c>
      <c r="C10" s="461">
        <v>27.129202041228567</v>
      </c>
      <c r="D10" s="461">
        <v>29.909197409100859</v>
      </c>
      <c r="E10" s="461">
        <v>29.274893872114021</v>
      </c>
      <c r="F10" s="461">
        <v>31.797779219894107</v>
      </c>
      <c r="G10" s="461">
        <v>30.040571838546288</v>
      </c>
      <c r="H10" s="461">
        <v>28.940933955605853</v>
      </c>
      <c r="I10" s="461">
        <v>25.274980743710895</v>
      </c>
      <c r="J10" s="461">
        <v>24.591383153386946</v>
      </c>
      <c r="K10" s="529">
        <v>22.037310829023628</v>
      </c>
    </row>
    <row r="11" spans="2:11">
      <c r="B11" s="686" t="s">
        <v>110</v>
      </c>
      <c r="C11" s="462">
        <v>69.839803597197445</v>
      </c>
      <c r="D11" s="462">
        <v>59.406175731450539</v>
      </c>
      <c r="E11" s="462">
        <v>59.406175731450539</v>
      </c>
      <c r="F11" s="462">
        <v>63.102155203538565</v>
      </c>
      <c r="G11" s="462">
        <v>67.49604178088903</v>
      </c>
      <c r="H11" s="462">
        <v>68.768179750350527</v>
      </c>
      <c r="I11" s="462">
        <v>74.530879942905486</v>
      </c>
      <c r="J11" s="462">
        <v>75.049967840356231</v>
      </c>
      <c r="K11" s="530">
        <v>78.728320345609205</v>
      </c>
    </row>
    <row r="12" spans="2:11">
      <c r="B12" s="685" t="s">
        <v>22</v>
      </c>
      <c r="C12" s="461">
        <v>10.094899316282405</v>
      </c>
      <c r="D12" s="461">
        <v>14.803273546729898</v>
      </c>
      <c r="E12" s="461">
        <v>14.38561491488265</v>
      </c>
      <c r="F12" s="461">
        <v>14.677810163067859</v>
      </c>
      <c r="G12" s="461">
        <v>12.247753546462032</v>
      </c>
      <c r="H12" s="461">
        <v>11.284673514638673</v>
      </c>
      <c r="I12" s="461">
        <v>7.9314071409336249</v>
      </c>
      <c r="J12" s="461">
        <v>7.5242137361936718</v>
      </c>
      <c r="K12" s="529">
        <v>5.6717286650520755</v>
      </c>
    </row>
    <row r="13" spans="2:11">
      <c r="B13" s="686" t="s">
        <v>111</v>
      </c>
      <c r="C13" s="462">
        <v>7.3671424438297857</v>
      </c>
      <c r="D13" s="462">
        <v>11.411770588309258</v>
      </c>
      <c r="E13" s="462">
        <v>11.295850521226726</v>
      </c>
      <c r="F13" s="462">
        <v>11.64312600576244</v>
      </c>
      <c r="G13" s="462">
        <v>9.0893440253427382</v>
      </c>
      <c r="H13" s="462">
        <v>7.6536944958478781</v>
      </c>
      <c r="I13" s="462">
        <v>5.0436115336994751</v>
      </c>
      <c r="J13" s="462">
        <v>4.9087091734336372</v>
      </c>
      <c r="K13" s="698">
        <v>3.9084812892220739</v>
      </c>
    </row>
    <row r="14" spans="2:11">
      <c r="B14" s="757" t="s">
        <v>709</v>
      </c>
      <c r="C14" s="758">
        <v>19.48501497783036</v>
      </c>
      <c r="D14" s="758">
        <v>17.011356558399278</v>
      </c>
      <c r="E14" s="758">
        <v>15.608614989877026</v>
      </c>
      <c r="F14" s="758">
        <v>10.771764839497774</v>
      </c>
      <c r="G14" s="758">
        <v>11.932427440930486</v>
      </c>
      <c r="H14" s="758">
        <v>18.002090500739541</v>
      </c>
      <c r="I14" s="758">
        <v>15.351481869382342</v>
      </c>
      <c r="J14" s="758">
        <v>12.912375427713648</v>
      </c>
      <c r="K14" s="759">
        <v>15.365422130624374</v>
      </c>
    </row>
    <row r="15" spans="2:11">
      <c r="B15" s="629" t="s">
        <v>219</v>
      </c>
      <c r="C15" s="463"/>
      <c r="D15" s="463"/>
      <c r="E15" s="463"/>
      <c r="F15" s="463"/>
      <c r="G15" s="463"/>
      <c r="H15" s="463"/>
      <c r="I15" s="463"/>
      <c r="J15" s="463"/>
      <c r="K15" s="531"/>
    </row>
    <row r="16" spans="2:11">
      <c r="B16" s="685" t="s">
        <v>220</v>
      </c>
      <c r="C16" s="461">
        <v>1.3022157737480107</v>
      </c>
      <c r="D16" s="461">
        <v>2.711852684091248</v>
      </c>
      <c r="E16" s="461">
        <v>1.8661436776650528</v>
      </c>
      <c r="F16" s="461">
        <v>0.88208423831366534</v>
      </c>
      <c r="G16" s="461">
        <v>3.6021382224352685</v>
      </c>
      <c r="H16" s="461">
        <v>4.6779170301124626</v>
      </c>
      <c r="I16" s="461">
        <v>5.353672784097725</v>
      </c>
      <c r="J16" s="461">
        <v>5.2692265723998144</v>
      </c>
      <c r="K16" s="529">
        <v>5.7583985511118891</v>
      </c>
    </row>
    <row r="17" spans="2:15">
      <c r="B17" s="686" t="s">
        <v>221</v>
      </c>
      <c r="C17" s="462">
        <v>0.76754944269592851</v>
      </c>
      <c r="D17" s="462">
        <v>1.4338031707286676</v>
      </c>
      <c r="E17" s="462">
        <v>0.64194439403899206</v>
      </c>
      <c r="F17" s="462">
        <v>-0.17383343145136967</v>
      </c>
      <c r="G17" s="462">
        <v>8.767721838031818</v>
      </c>
      <c r="H17" s="462">
        <v>3.89192325679078</v>
      </c>
      <c r="I17" s="462">
        <v>4.4771329634554009</v>
      </c>
      <c r="J17" s="462">
        <v>4.0748863131950523</v>
      </c>
      <c r="K17" s="530">
        <v>4.3968422336259456</v>
      </c>
    </row>
    <row r="18" spans="2:15">
      <c r="B18" s="685" t="s">
        <v>222</v>
      </c>
      <c r="C18" s="461">
        <v>2.9081286477168824</v>
      </c>
      <c r="D18" s="461">
        <v>6.2127446117072296</v>
      </c>
      <c r="E18" s="461">
        <v>4.3676410634463512</v>
      </c>
      <c r="F18" s="461">
        <v>2.1384134465575086</v>
      </c>
      <c r="G18" s="461">
        <v>3.0787233113415517</v>
      </c>
      <c r="H18" s="461">
        <v>11.192733297893939</v>
      </c>
      <c r="I18" s="461">
        <v>12.727378657689508</v>
      </c>
      <c r="J18" s="461">
        <v>12.287715065349285</v>
      </c>
      <c r="K18" s="529">
        <v>13.49186756799446</v>
      </c>
      <c r="O18" s="11"/>
    </row>
    <row r="19" spans="2:15">
      <c r="B19" s="686" t="s">
        <v>223</v>
      </c>
      <c r="C19" s="462">
        <v>1.7141034288186201</v>
      </c>
      <c r="D19" s="462">
        <v>3.2847849647033192</v>
      </c>
      <c r="E19" s="462">
        <v>1.5024473889181043</v>
      </c>
      <c r="F19" s="462">
        <v>-0.42141978184248785</v>
      </c>
      <c r="G19" s="462">
        <v>7.4937128847481453</v>
      </c>
      <c r="H19" s="462">
        <v>9.3121059541500095</v>
      </c>
      <c r="I19" s="462">
        <v>10.643565422223292</v>
      </c>
      <c r="J19" s="462">
        <v>9.5025410754785842</v>
      </c>
      <c r="K19" s="530">
        <v>10.301755359047144</v>
      </c>
    </row>
    <row r="20" spans="2:15">
      <c r="B20" s="685" t="s">
        <v>224</v>
      </c>
      <c r="C20" s="461">
        <v>79.885939168009742</v>
      </c>
      <c r="D20" s="461">
        <v>83.141549430625801</v>
      </c>
      <c r="E20" s="461">
        <v>84.139811985034228</v>
      </c>
      <c r="F20" s="461">
        <v>70.961449171312935</v>
      </c>
      <c r="G20" s="461">
        <v>60.657961825525597</v>
      </c>
      <c r="H20" s="461">
        <v>55.986897435380797</v>
      </c>
      <c r="I20" s="461">
        <v>55.999444456179305</v>
      </c>
      <c r="J20" s="461">
        <v>53.857387730710961</v>
      </c>
      <c r="K20" s="529">
        <v>52.153562861513969</v>
      </c>
    </row>
    <row r="21" spans="2:15">
      <c r="B21" s="686" t="s">
        <v>225</v>
      </c>
      <c r="C21" s="462">
        <v>36.858577873297818</v>
      </c>
      <c r="D21" s="462">
        <v>39.456057089405661</v>
      </c>
      <c r="E21" s="462">
        <v>58.741507710342525</v>
      </c>
      <c r="F21" s="462">
        <v>42.056467741557682</v>
      </c>
      <c r="G21" s="462">
        <v>40.854207286150341</v>
      </c>
      <c r="H21" s="462">
        <v>31.281589471382642</v>
      </c>
      <c r="I21" s="462">
        <v>30.960305949321636</v>
      </c>
      <c r="J21" s="462">
        <v>32.080683968569318</v>
      </c>
      <c r="K21" s="530">
        <v>30.782392327005891</v>
      </c>
    </row>
    <row r="22" spans="2:15">
      <c r="B22" s="757" t="s">
        <v>680</v>
      </c>
      <c r="C22" s="758">
        <v>7.6284210741020235</v>
      </c>
      <c r="D22" s="758">
        <v>5.4356834272962358</v>
      </c>
      <c r="E22" s="758">
        <v>2.6468873720242483</v>
      </c>
      <c r="F22" s="758">
        <v>5.9728079341268447</v>
      </c>
      <c r="G22" s="758">
        <v>10.810283366024768</v>
      </c>
      <c r="H22" s="758">
        <v>15.231712713696503</v>
      </c>
      <c r="I22" s="758">
        <v>15.966278585373889</v>
      </c>
      <c r="J22" s="758">
        <v>26.866550645020954</v>
      </c>
      <c r="K22" s="759">
        <v>24.301951008843997</v>
      </c>
    </row>
    <row r="23" spans="2:15">
      <c r="B23" s="751" t="s">
        <v>682</v>
      </c>
      <c r="C23" s="752">
        <v>52.966593573861687</v>
      </c>
      <c r="D23" s="752">
        <v>56.233976418377232</v>
      </c>
      <c r="E23" s="752">
        <v>35.316263262576243</v>
      </c>
      <c r="F23" s="752">
        <v>49.95766696245667</v>
      </c>
      <c r="G23" s="752">
        <v>59.568289310773046</v>
      </c>
      <c r="H23" s="752">
        <v>60.542884525810983</v>
      </c>
      <c r="I23" s="752">
        <v>59.042152421285095</v>
      </c>
      <c r="J23" s="752">
        <v>69.323529411764724</v>
      </c>
      <c r="K23" s="753">
        <v>61.142437056316446</v>
      </c>
    </row>
    <row r="24" spans="2:15">
      <c r="B24" s="699" t="s">
        <v>255</v>
      </c>
      <c r="C24" s="461"/>
      <c r="D24" s="461"/>
      <c r="E24" s="461"/>
      <c r="F24" s="461"/>
      <c r="G24" s="461"/>
      <c r="H24" s="461"/>
      <c r="I24" s="461"/>
      <c r="J24" s="461"/>
      <c r="K24" s="529"/>
    </row>
    <row r="25" spans="2:15">
      <c r="B25" s="686" t="s">
        <v>120</v>
      </c>
      <c r="C25" s="462">
        <v>35.9</v>
      </c>
      <c r="D25" s="462">
        <v>32.569949668907341</v>
      </c>
      <c r="E25" s="462">
        <v>40.341567105139831</v>
      </c>
      <c r="F25" s="462">
        <v>39.507161922849335</v>
      </c>
      <c r="G25" s="462">
        <v>41.286056754334979</v>
      </c>
      <c r="H25" s="462">
        <v>41.053056434966081</v>
      </c>
      <c r="I25" s="462">
        <v>43.324118449365876</v>
      </c>
      <c r="J25" s="462">
        <v>44.337230113204406</v>
      </c>
      <c r="K25" s="530">
        <v>43.120052010258277</v>
      </c>
    </row>
    <row r="26" spans="2:15">
      <c r="B26" s="685" t="s">
        <v>121</v>
      </c>
      <c r="C26" s="461">
        <v>262.39999999999998</v>
      </c>
      <c r="D26" s="461">
        <v>271.64691769545539</v>
      </c>
      <c r="E26" s="461">
        <v>480.56066062342671</v>
      </c>
      <c r="F26" s="461">
        <v>410.66417162838621</v>
      </c>
      <c r="G26" s="461">
        <v>688.18603586793085</v>
      </c>
      <c r="H26" s="461">
        <v>584.74638842239824</v>
      </c>
      <c r="I26" s="461">
        <v>508.64681072996234</v>
      </c>
      <c r="J26" s="461">
        <v>614.81614997770282</v>
      </c>
      <c r="K26" s="529">
        <v>413.92924822655982</v>
      </c>
    </row>
    <row r="27" spans="2:15">
      <c r="B27" s="751" t="s">
        <v>708</v>
      </c>
      <c r="C27" s="752">
        <v>70.42409093155797</v>
      </c>
      <c r="D27" s="752">
        <v>65.28979741971736</v>
      </c>
      <c r="E27" s="752">
        <v>80.360327677772418</v>
      </c>
      <c r="F27" s="752">
        <v>81.307276597164773</v>
      </c>
      <c r="G27" s="752">
        <v>84.772837954880771</v>
      </c>
      <c r="H27" s="752">
        <v>83.018925130123691</v>
      </c>
      <c r="I27" s="752">
        <v>84.795008198560808</v>
      </c>
      <c r="J27" s="752">
        <v>88.114062159546265</v>
      </c>
      <c r="K27" s="753">
        <v>86.369596244325763</v>
      </c>
    </row>
    <row r="28" spans="2:15">
      <c r="B28" s="685" t="s">
        <v>122</v>
      </c>
      <c r="C28" s="461">
        <v>229.1520577355671</v>
      </c>
      <c r="D28" s="461">
        <v>285.274770502443</v>
      </c>
      <c r="E28" s="461">
        <v>385.52709479216566</v>
      </c>
      <c r="F28" s="461">
        <v>340.40449330133612</v>
      </c>
      <c r="G28" s="461">
        <v>505.89824851647478</v>
      </c>
      <c r="H28" s="461">
        <v>404.86512779488129</v>
      </c>
      <c r="I28" s="461">
        <v>323.92369314583362</v>
      </c>
      <c r="J28" s="461">
        <v>383.50371919159323</v>
      </c>
      <c r="K28" s="529">
        <v>279.74599635926478</v>
      </c>
    </row>
    <row r="29" spans="2:15">
      <c r="B29" s="754" t="s">
        <v>685</v>
      </c>
      <c r="C29" s="755">
        <v>24.032002920420805</v>
      </c>
      <c r="D29" s="755">
        <v>14.383733101777269</v>
      </c>
      <c r="E29" s="755">
        <v>13.018366380195696</v>
      </c>
      <c r="F29" s="755">
        <v>15.178869221076702</v>
      </c>
      <c r="G29" s="755">
        <v>13.958022611530119</v>
      </c>
      <c r="H29" s="755">
        <v>9.533329554755559</v>
      </c>
      <c r="I29" s="755">
        <v>11.4341779477363</v>
      </c>
      <c r="J29" s="755">
        <v>10.314580387011064</v>
      </c>
      <c r="K29" s="756">
        <v>16.83876124684393</v>
      </c>
    </row>
    <row r="30" spans="2:15" ht="32.25" customHeight="1">
      <c r="B30" s="896" t="s">
        <v>736</v>
      </c>
      <c r="C30" s="896"/>
      <c r="D30" s="896"/>
      <c r="E30" s="896"/>
      <c r="F30" s="896"/>
      <c r="G30" s="896"/>
      <c r="H30" s="896"/>
      <c r="I30" s="896"/>
      <c r="J30" s="896"/>
      <c r="K30" s="896"/>
    </row>
    <row r="31" spans="2:15">
      <c r="B31" s="897" t="s">
        <v>727</v>
      </c>
      <c r="C31" s="897"/>
      <c r="D31" s="897"/>
      <c r="E31" s="897"/>
      <c r="F31" s="897"/>
      <c r="G31" s="897"/>
      <c r="H31" s="897"/>
      <c r="I31" s="897"/>
      <c r="J31" s="897"/>
      <c r="K31" s="897"/>
    </row>
    <row r="32" spans="2:15">
      <c r="B32" s="897" t="s">
        <v>710</v>
      </c>
      <c r="C32" s="897"/>
      <c r="D32" s="897"/>
      <c r="E32" s="897"/>
      <c r="F32" s="897"/>
      <c r="G32" s="897"/>
      <c r="H32" s="897"/>
      <c r="I32" s="897"/>
      <c r="J32" s="897"/>
      <c r="K32" s="897"/>
    </row>
    <row r="33" spans="2:6">
      <c r="B33" s="431" t="s">
        <v>391</v>
      </c>
      <c r="C33" s="105"/>
      <c r="D33" s="105"/>
      <c r="E33" s="385"/>
      <c r="F33" s="105"/>
    </row>
    <row r="34" spans="2:6">
      <c r="E34" s="10"/>
    </row>
    <row r="35" spans="2:6">
      <c r="E35" s="10"/>
    </row>
    <row r="36" spans="2:6">
      <c r="E36" s="10"/>
    </row>
  </sheetData>
  <mergeCells count="4">
    <mergeCell ref="B2:K2"/>
    <mergeCell ref="B30:K30"/>
    <mergeCell ref="B32:K32"/>
    <mergeCell ref="B31:K31"/>
  </mergeCells>
  <hyperlinks>
    <hyperlink ref="B33" location="'Table of contents'!Print_Area" display="Back to Table of Contents"/>
  </hyperlinks>
  <pageMargins left="0.7" right="0.7" top="0.75" bottom="0.75" header="0.3" footer="0.3"/>
  <pageSetup scale="64" orientation="portrait" horizontalDpi="300" verticalDpi="300" r:id="rId1"/>
</worksheet>
</file>

<file path=xl/worksheets/sheet21.xml><?xml version="1.0" encoding="utf-8"?>
<worksheet xmlns="http://schemas.openxmlformats.org/spreadsheetml/2006/main" xmlns:r="http://schemas.openxmlformats.org/officeDocument/2006/relationships">
  <sheetPr>
    <tabColor rgb="FF00B0F0"/>
    <pageSetUpPr fitToPage="1"/>
  </sheetPr>
  <dimension ref="A1:P55"/>
  <sheetViews>
    <sheetView showGridLines="0" view="pageBreakPreview" zoomScale="80" zoomScaleNormal="46" zoomScaleSheetLayoutView="80" workbookViewId="0">
      <pane xSplit="2" ySplit="5" topLeftCell="C6" activePane="bottomRight" state="frozen"/>
      <selection activeCell="B2" sqref="B2:Y2"/>
      <selection pane="topRight" activeCell="B2" sqref="B2:Y2"/>
      <selection pane="bottomLeft" activeCell="B2" sqref="B2:Y2"/>
      <selection pane="bottomRight" activeCell="E10" sqref="E10"/>
    </sheetView>
  </sheetViews>
  <sheetFormatPr defaultColWidth="70.42578125" defaultRowHeight="20.25"/>
  <cols>
    <col min="1" max="1" width="5.5703125" style="12" customWidth="1"/>
    <col min="2" max="2" width="59.85546875" style="12" customWidth="1"/>
    <col min="3" max="8" width="12.140625" style="12" customWidth="1"/>
    <col min="9" max="9" width="12.140625" style="12" bestFit="1" customWidth="1"/>
    <col min="10" max="10" width="12.140625" style="12" customWidth="1"/>
    <col min="11" max="11" width="9.42578125" style="12" bestFit="1" customWidth="1"/>
    <col min="12" max="12" width="10.7109375" style="12" bestFit="1" customWidth="1"/>
    <col min="13" max="16" width="11" style="12" customWidth="1"/>
    <col min="17" max="16384" width="70.42578125" style="12"/>
  </cols>
  <sheetData>
    <row r="1" spans="1:16">
      <c r="C1" s="789"/>
      <c r="D1" s="908"/>
      <c r="E1" s="908"/>
      <c r="F1" s="908"/>
      <c r="G1" s="908"/>
      <c r="H1" s="908"/>
      <c r="I1" s="908"/>
      <c r="J1" s="607"/>
      <c r="K1" s="13"/>
      <c r="L1" s="13"/>
    </row>
    <row r="2" spans="1:16" ht="22.5">
      <c r="B2" s="890" t="s">
        <v>632</v>
      </c>
      <c r="C2" s="890"/>
      <c r="D2" s="890"/>
      <c r="E2" s="890"/>
      <c r="F2" s="890"/>
      <c r="G2" s="890"/>
      <c r="H2" s="890"/>
      <c r="I2" s="890"/>
      <c r="J2" s="890"/>
      <c r="K2" s="890"/>
      <c r="L2" s="890"/>
    </row>
    <row r="3" spans="1:16">
      <c r="B3" s="152"/>
      <c r="C3" s="272"/>
      <c r="D3" s="152"/>
      <c r="E3" s="152"/>
      <c r="F3" s="152"/>
      <c r="G3" s="152"/>
      <c r="H3" s="152"/>
      <c r="I3" s="900" t="s">
        <v>401</v>
      </c>
      <c r="J3" s="900"/>
      <c r="K3" s="900"/>
      <c r="L3" s="900"/>
    </row>
    <row r="4" spans="1:16" s="84" customFormat="1" ht="18" customHeight="1">
      <c r="A4" s="12"/>
      <c r="B4" s="909" t="s">
        <v>27</v>
      </c>
      <c r="C4" s="907" t="s">
        <v>385</v>
      </c>
      <c r="D4" s="907" t="s">
        <v>386</v>
      </c>
      <c r="E4" s="907" t="s">
        <v>413</v>
      </c>
      <c r="F4" s="907" t="s">
        <v>420</v>
      </c>
      <c r="G4" s="901" t="s">
        <v>416</v>
      </c>
      <c r="H4" s="901" t="s">
        <v>517</v>
      </c>
      <c r="I4" s="901" t="s">
        <v>565</v>
      </c>
      <c r="J4" s="901" t="s">
        <v>579</v>
      </c>
      <c r="K4" s="898" t="s">
        <v>80</v>
      </c>
      <c r="L4" s="899"/>
      <c r="M4" s="488"/>
      <c r="N4" s="488"/>
      <c r="O4" s="488"/>
      <c r="P4" s="488"/>
    </row>
    <row r="5" spans="1:16" s="85" customFormat="1" ht="20.100000000000001" customHeight="1" thickBot="1">
      <c r="A5" s="12"/>
      <c r="B5" s="910"/>
      <c r="C5" s="902"/>
      <c r="D5" s="902" t="s">
        <v>302</v>
      </c>
      <c r="E5" s="902"/>
      <c r="F5" s="902"/>
      <c r="G5" s="902"/>
      <c r="H5" s="902"/>
      <c r="I5" s="902"/>
      <c r="J5" s="902"/>
      <c r="K5" s="400" t="s">
        <v>15</v>
      </c>
      <c r="L5" s="464" t="s">
        <v>14</v>
      </c>
      <c r="M5" s="489"/>
      <c r="N5" s="489"/>
      <c r="O5" s="489"/>
      <c r="P5" s="489"/>
    </row>
    <row r="6" spans="1:16" ht="17.100000000000001" customHeight="1">
      <c r="B6" s="401" t="s">
        <v>34</v>
      </c>
      <c r="C6" s="402"/>
      <c r="D6" s="402"/>
      <c r="E6" s="402"/>
      <c r="F6" s="402"/>
      <c r="G6" s="402"/>
      <c r="H6" s="402"/>
      <c r="I6" s="402"/>
      <c r="J6" s="402"/>
      <c r="K6" s="402"/>
      <c r="L6" s="473"/>
    </row>
    <row r="7" spans="1:16" ht="17.100000000000001" customHeight="1">
      <c r="B7" s="403" t="s">
        <v>35</v>
      </c>
      <c r="C7" s="404">
        <v>1740.133</v>
      </c>
      <c r="D7" s="404">
        <v>2340.9191179999998</v>
      </c>
      <c r="E7" s="404">
        <v>518.72507700000006</v>
      </c>
      <c r="F7" s="404">
        <v>446.787691</v>
      </c>
      <c r="G7" s="404">
        <v>475.32099999999997</v>
      </c>
      <c r="H7" s="404">
        <v>549.50100000000009</v>
      </c>
      <c r="I7" s="404">
        <v>440.55700000000002</v>
      </c>
      <c r="J7" s="404">
        <v>652.52899999999988</v>
      </c>
      <c r="K7" s="404">
        <v>211.97199999999987</v>
      </c>
      <c r="L7" s="465">
        <v>177.20799999999991</v>
      </c>
    </row>
    <row r="8" spans="1:16" ht="17.100000000000001" customHeight="1">
      <c r="B8" s="405" t="s">
        <v>36</v>
      </c>
      <c r="C8" s="357">
        <v>2866.116</v>
      </c>
      <c r="D8" s="357">
        <v>1423.4235060000001</v>
      </c>
      <c r="E8" s="357">
        <v>3601.3590869999998</v>
      </c>
      <c r="F8" s="357">
        <v>3041.2713610000001</v>
      </c>
      <c r="G8" s="357">
        <v>2978.4559999999997</v>
      </c>
      <c r="H8" s="357">
        <v>3509.4549999999999</v>
      </c>
      <c r="I8" s="357">
        <v>2802.694</v>
      </c>
      <c r="J8" s="357">
        <v>3418.98</v>
      </c>
      <c r="K8" s="357">
        <v>616.28600000000006</v>
      </c>
      <c r="L8" s="358">
        <v>440.52400000000034</v>
      </c>
    </row>
    <row r="9" spans="1:16" ht="17.100000000000001" customHeight="1">
      <c r="B9" s="403" t="s">
        <v>37</v>
      </c>
      <c r="C9" s="404">
        <v>8719.898000000001</v>
      </c>
      <c r="D9" s="404">
        <v>2909.0832549999996</v>
      </c>
      <c r="E9" s="404">
        <v>2198.19</v>
      </c>
      <c r="F9" s="404">
        <v>10788.395145</v>
      </c>
      <c r="G9" s="404">
        <v>8832.52</v>
      </c>
      <c r="H9" s="404">
        <v>3548.4790000000003</v>
      </c>
      <c r="I9" s="404">
        <v>1712.4840000000002</v>
      </c>
      <c r="J9" s="404">
        <v>4304.2080000000005</v>
      </c>
      <c r="K9" s="404">
        <v>2591.7240000000002</v>
      </c>
      <c r="L9" s="465">
        <v>-4528.3119999999999</v>
      </c>
    </row>
    <row r="10" spans="1:16" ht="17.100000000000001" customHeight="1">
      <c r="B10" s="405" t="s">
        <v>38</v>
      </c>
      <c r="C10" s="357">
        <v>64115.226999999999</v>
      </c>
      <c r="D10" s="357">
        <v>81378.765264000001</v>
      </c>
      <c r="E10" s="357">
        <v>79064.704731999998</v>
      </c>
      <c r="F10" s="357">
        <v>79496.959946999996</v>
      </c>
      <c r="G10" s="357">
        <v>94496.012999999992</v>
      </c>
      <c r="H10" s="357">
        <v>108316.94100000001</v>
      </c>
      <c r="I10" s="357">
        <v>115793.33100000001</v>
      </c>
      <c r="J10" s="357">
        <v>110666.05500000001</v>
      </c>
      <c r="K10" s="357">
        <v>-5127.275999999998</v>
      </c>
      <c r="L10" s="358">
        <v>16170.042000000016</v>
      </c>
    </row>
    <row r="11" spans="1:16" ht="17.100000000000001" customHeight="1">
      <c r="B11" s="403" t="s">
        <v>39</v>
      </c>
      <c r="C11" s="404">
        <v>45233.935000000005</v>
      </c>
      <c r="D11" s="404">
        <v>46547.215211999996</v>
      </c>
      <c r="E11" s="404">
        <v>45988.418974</v>
      </c>
      <c r="F11" s="404">
        <v>45263.227251999997</v>
      </c>
      <c r="G11" s="404">
        <v>46960.375</v>
      </c>
      <c r="H11" s="404">
        <v>48594.038</v>
      </c>
      <c r="I11" s="404">
        <v>50265.89</v>
      </c>
      <c r="J11" s="404">
        <v>53651.209000000003</v>
      </c>
      <c r="K11" s="404">
        <v>3385.3190000000031</v>
      </c>
      <c r="L11" s="465">
        <v>6690.8340000000026</v>
      </c>
    </row>
    <row r="12" spans="1:16" ht="17.100000000000001" customHeight="1">
      <c r="B12" s="405" t="s">
        <v>40</v>
      </c>
      <c r="C12" s="357">
        <v>2974.009</v>
      </c>
      <c r="D12" s="357">
        <v>2929.8142870000001</v>
      </c>
      <c r="E12" s="357">
        <v>3345.3028640000002</v>
      </c>
      <c r="F12" s="357">
        <v>3467.9534590000003</v>
      </c>
      <c r="G12" s="357">
        <v>3382.983999999999</v>
      </c>
      <c r="H12" s="357">
        <v>3391.7309999999998</v>
      </c>
      <c r="I12" s="357">
        <v>3356.6049999999991</v>
      </c>
      <c r="J12" s="357">
        <v>3309.5929999999989</v>
      </c>
      <c r="K12" s="357">
        <v>-47.012000000000171</v>
      </c>
      <c r="L12" s="358">
        <v>-73.391000000000076</v>
      </c>
    </row>
    <row r="13" spans="1:16" ht="17.100000000000001" customHeight="1">
      <c r="B13" s="403" t="s">
        <v>41</v>
      </c>
      <c r="C13" s="404">
        <v>1098.2370000000001</v>
      </c>
      <c r="D13" s="404">
        <v>1192.9537909999999</v>
      </c>
      <c r="E13" s="404">
        <v>1169.376</v>
      </c>
      <c r="F13" s="404">
        <v>1392.0709999999999</v>
      </c>
      <c r="G13" s="404">
        <v>1123.636</v>
      </c>
      <c r="H13" s="404">
        <v>1180.1379999999999</v>
      </c>
      <c r="I13" s="404">
        <v>1145.5410000000002</v>
      </c>
      <c r="J13" s="404">
        <v>1426.5239999999999</v>
      </c>
      <c r="K13" s="404">
        <v>280.98299999999972</v>
      </c>
      <c r="L13" s="465">
        <v>302.88799999999992</v>
      </c>
    </row>
    <row r="14" spans="1:16" ht="17.100000000000001" customHeight="1">
      <c r="B14" s="405" t="s">
        <v>42</v>
      </c>
      <c r="C14" s="357">
        <v>5500.3189999999995</v>
      </c>
      <c r="D14" s="357">
        <v>5102.7813099999994</v>
      </c>
      <c r="E14" s="357">
        <v>4545.3077080000003</v>
      </c>
      <c r="F14" s="357">
        <v>5240.123990000001</v>
      </c>
      <c r="G14" s="357">
        <v>6963.3219999999992</v>
      </c>
      <c r="H14" s="357">
        <v>7037.0930000000008</v>
      </c>
      <c r="I14" s="357">
        <v>6235.4449999999997</v>
      </c>
      <c r="J14" s="357">
        <v>6674.5829999999996</v>
      </c>
      <c r="K14" s="357">
        <v>439.13799999999992</v>
      </c>
      <c r="L14" s="358">
        <v>-288.73899999999958</v>
      </c>
    </row>
    <row r="15" spans="1:16" ht="17.100000000000001" customHeight="1">
      <c r="B15" s="406" t="s">
        <v>43</v>
      </c>
      <c r="C15" s="407">
        <v>132247.87400000001</v>
      </c>
      <c r="D15" s="407">
        <v>143824.95574299997</v>
      </c>
      <c r="E15" s="407">
        <v>140431.38444200001</v>
      </c>
      <c r="F15" s="407">
        <v>149136.78984499999</v>
      </c>
      <c r="G15" s="407">
        <v>165212.62699999998</v>
      </c>
      <c r="H15" s="407">
        <v>176127.37599999999</v>
      </c>
      <c r="I15" s="407">
        <v>181752.54700000002</v>
      </c>
      <c r="J15" s="407">
        <v>184103.68100000004</v>
      </c>
      <c r="K15" s="407">
        <v>2351.13400000002</v>
      </c>
      <c r="L15" s="466">
        <v>18891.054000000062</v>
      </c>
    </row>
    <row r="16" spans="1:16" ht="17.100000000000001" customHeight="1">
      <c r="B16" s="401" t="s">
        <v>44</v>
      </c>
      <c r="C16" s="357"/>
      <c r="D16" s="357"/>
      <c r="E16" s="357"/>
      <c r="F16" s="357"/>
      <c r="G16" s="357"/>
      <c r="H16" s="357"/>
      <c r="I16" s="357"/>
      <c r="J16" s="357"/>
      <c r="K16" s="357"/>
      <c r="L16" s="358"/>
    </row>
    <row r="17" spans="2:12" ht="17.100000000000001" customHeight="1">
      <c r="B17" s="403" t="s">
        <v>45</v>
      </c>
      <c r="C17" s="404">
        <v>0</v>
      </c>
      <c r="D17" s="404">
        <v>0</v>
      </c>
      <c r="E17" s="404">
        <v>0</v>
      </c>
      <c r="F17" s="404">
        <v>0</v>
      </c>
      <c r="G17" s="404">
        <v>0</v>
      </c>
      <c r="H17" s="404">
        <v>0</v>
      </c>
      <c r="I17" s="404">
        <v>0</v>
      </c>
      <c r="J17" s="404">
        <v>0</v>
      </c>
      <c r="K17" s="404">
        <v>0</v>
      </c>
      <c r="L17" s="465">
        <v>0</v>
      </c>
    </row>
    <row r="18" spans="2:12" ht="17.100000000000001" customHeight="1">
      <c r="B18" s="405" t="s">
        <v>46</v>
      </c>
      <c r="C18" s="357">
        <v>50305.867095000009</v>
      </c>
      <c r="D18" s="357">
        <v>64884.672774999999</v>
      </c>
      <c r="E18" s="357">
        <v>58165.092168000003</v>
      </c>
      <c r="F18" s="357">
        <v>67305.724522999997</v>
      </c>
      <c r="G18" s="357">
        <v>72511.212999999989</v>
      </c>
      <c r="H18" s="357">
        <v>74449.712000000014</v>
      </c>
      <c r="I18" s="357">
        <v>80099.40400000001</v>
      </c>
      <c r="J18" s="357">
        <v>75098.875</v>
      </c>
      <c r="K18" s="357">
        <v>-5000.5290000000095</v>
      </c>
      <c r="L18" s="358">
        <v>2587.6620000000112</v>
      </c>
    </row>
    <row r="19" spans="2:12" ht="17.100000000000001" customHeight="1">
      <c r="B19" s="403" t="s">
        <v>47</v>
      </c>
      <c r="C19" s="404">
        <v>15856.268999999998</v>
      </c>
      <c r="D19" s="404">
        <v>12073.655999999999</v>
      </c>
      <c r="E19" s="404">
        <v>13509.933000000001</v>
      </c>
      <c r="F19" s="404">
        <v>8947.1009999999987</v>
      </c>
      <c r="G19" s="404">
        <v>11599.017</v>
      </c>
      <c r="H19" s="404">
        <v>15001.692999999999</v>
      </c>
      <c r="I19" s="404">
        <v>13107.014999999999</v>
      </c>
      <c r="J19" s="404">
        <v>19178.544000000002</v>
      </c>
      <c r="K19" s="404">
        <v>6071.5290000000023</v>
      </c>
      <c r="L19" s="465">
        <v>7579.5270000000019</v>
      </c>
    </row>
    <row r="20" spans="2:12" ht="17.100000000000001" customHeight="1">
      <c r="B20" s="405" t="s">
        <v>48</v>
      </c>
      <c r="C20" s="357">
        <v>0</v>
      </c>
      <c r="D20" s="357">
        <v>0</v>
      </c>
      <c r="E20" s="357">
        <v>0</v>
      </c>
      <c r="F20" s="357">
        <v>0</v>
      </c>
      <c r="G20" s="357">
        <v>0</v>
      </c>
      <c r="H20" s="357">
        <v>0</v>
      </c>
      <c r="I20" s="357">
        <v>0</v>
      </c>
      <c r="J20" s="357">
        <v>0</v>
      </c>
      <c r="K20" s="357">
        <v>0</v>
      </c>
      <c r="L20" s="358">
        <v>0</v>
      </c>
    </row>
    <row r="21" spans="2:12" ht="17.100000000000001" customHeight="1">
      <c r="B21" s="403" t="s">
        <v>49</v>
      </c>
      <c r="C21" s="404">
        <v>15.202</v>
      </c>
      <c r="D21" s="404">
        <v>19.378</v>
      </c>
      <c r="E21" s="404">
        <v>10.555999999999999</v>
      </c>
      <c r="F21" s="404">
        <v>5.585</v>
      </c>
      <c r="G21" s="404">
        <v>0.66599999999999993</v>
      </c>
      <c r="H21" s="404">
        <v>0.48799999999999999</v>
      </c>
      <c r="I21" s="404">
        <v>0.39600000000000002</v>
      </c>
      <c r="J21" s="404">
        <v>0.33400000000000002</v>
      </c>
      <c r="K21" s="404">
        <v>-6.2E-2</v>
      </c>
      <c r="L21" s="465">
        <v>-0.33199999999999991</v>
      </c>
    </row>
    <row r="22" spans="2:12" ht="17.100000000000001" customHeight="1">
      <c r="B22" s="405" t="s">
        <v>50</v>
      </c>
      <c r="C22" s="357">
        <v>636.59800000000007</v>
      </c>
      <c r="D22" s="357">
        <v>669.42200000000003</v>
      </c>
      <c r="E22" s="357">
        <v>897.38526300000001</v>
      </c>
      <c r="F22" s="357">
        <v>550.29267899999991</v>
      </c>
      <c r="G22" s="357">
        <v>936.59399999999994</v>
      </c>
      <c r="H22" s="357">
        <v>1195.048</v>
      </c>
      <c r="I22" s="357">
        <v>1382.3430000000001</v>
      </c>
      <c r="J22" s="357">
        <v>1462.6439999999998</v>
      </c>
      <c r="K22" s="357">
        <v>80.300999999999704</v>
      </c>
      <c r="L22" s="358">
        <v>526.04999999999984</v>
      </c>
    </row>
    <row r="23" spans="2:12" ht="17.100000000000001" customHeight="1">
      <c r="B23" s="403" t="s">
        <v>51</v>
      </c>
      <c r="C23" s="404">
        <v>6756.7756669999999</v>
      </c>
      <c r="D23" s="404">
        <v>6898.5091700000012</v>
      </c>
      <c r="E23" s="404">
        <v>8202.7123279999996</v>
      </c>
      <c r="F23" s="404">
        <v>9701.8217829999994</v>
      </c>
      <c r="G23" s="404">
        <v>10926.353000000001</v>
      </c>
      <c r="H23" s="404">
        <v>9063.15</v>
      </c>
      <c r="I23" s="404">
        <v>10114.355000000001</v>
      </c>
      <c r="J23" s="404">
        <v>10508.210000000001</v>
      </c>
      <c r="K23" s="404">
        <v>393.85499999999956</v>
      </c>
      <c r="L23" s="465">
        <v>-418.14300000000003</v>
      </c>
    </row>
    <row r="24" spans="2:12" ht="17.100000000000001" customHeight="1">
      <c r="B24" s="408" t="s">
        <v>52</v>
      </c>
      <c r="C24" s="409">
        <v>73570.711762000006</v>
      </c>
      <c r="D24" s="409">
        <v>84545.637945000009</v>
      </c>
      <c r="E24" s="409">
        <v>80785.678759000002</v>
      </c>
      <c r="F24" s="409">
        <v>86510.524984999996</v>
      </c>
      <c r="G24" s="409">
        <v>95973.842999999979</v>
      </c>
      <c r="H24" s="409">
        <v>99710.091</v>
      </c>
      <c r="I24" s="409">
        <v>104703.51299999999</v>
      </c>
      <c r="J24" s="409">
        <v>106248.607</v>
      </c>
      <c r="K24" s="409">
        <v>1545.0940000000119</v>
      </c>
      <c r="L24" s="467">
        <v>10274.764000000025</v>
      </c>
    </row>
    <row r="25" spans="2:12" ht="17.100000000000001" customHeight="1">
      <c r="B25" s="410" t="s">
        <v>53</v>
      </c>
      <c r="C25" s="407">
        <v>58677.162238000004</v>
      </c>
      <c r="D25" s="407">
        <v>59279.31779799996</v>
      </c>
      <c r="E25" s="407">
        <v>59645.705682999993</v>
      </c>
      <c r="F25" s="407">
        <v>62626.264859999996</v>
      </c>
      <c r="G25" s="407">
        <v>69238.784</v>
      </c>
      <c r="H25" s="407">
        <v>76417.284999999989</v>
      </c>
      <c r="I25" s="407">
        <v>77049.034000000029</v>
      </c>
      <c r="J25" s="407">
        <v>77855.074000000037</v>
      </c>
      <c r="K25" s="407">
        <v>806.04000000000815</v>
      </c>
      <c r="L25" s="466">
        <v>8616.2900000000373</v>
      </c>
    </row>
    <row r="26" spans="2:12" ht="17.100000000000001" customHeight="1">
      <c r="B26" s="411" t="s">
        <v>101</v>
      </c>
      <c r="C26" s="357">
        <v>0</v>
      </c>
      <c r="D26" s="357">
        <v>0</v>
      </c>
      <c r="E26" s="357">
        <v>0</v>
      </c>
      <c r="F26" s="357">
        <v>0</v>
      </c>
      <c r="G26" s="357">
        <v>0</v>
      </c>
      <c r="H26" s="357">
        <v>0</v>
      </c>
      <c r="I26" s="357">
        <v>0</v>
      </c>
      <c r="J26" s="357">
        <v>0</v>
      </c>
      <c r="K26" s="357">
        <v>0</v>
      </c>
      <c r="L26" s="358">
        <v>0</v>
      </c>
    </row>
    <row r="27" spans="2:12" ht="17.100000000000001" customHeight="1">
      <c r="B27" s="403" t="s">
        <v>55</v>
      </c>
      <c r="C27" s="404">
        <v>48343.479200000002</v>
      </c>
      <c r="D27" s="404">
        <v>48409.18</v>
      </c>
      <c r="E27" s="404">
        <v>48409.18</v>
      </c>
      <c r="F27" s="404">
        <v>48627.323000000004</v>
      </c>
      <c r="G27" s="404">
        <v>48627.322999999997</v>
      </c>
      <c r="H27" s="404">
        <v>48627.322999999997</v>
      </c>
      <c r="I27" s="404">
        <v>48627.322999999997</v>
      </c>
      <c r="J27" s="404">
        <v>49227.322999999997</v>
      </c>
      <c r="K27" s="404">
        <v>600</v>
      </c>
      <c r="L27" s="465">
        <v>600</v>
      </c>
    </row>
    <row r="28" spans="2:12" ht="17.100000000000001" customHeight="1">
      <c r="B28" s="405" t="s">
        <v>56</v>
      </c>
      <c r="C28" s="357">
        <v>7272.4790659999999</v>
      </c>
      <c r="D28" s="357">
        <v>7453.6490709999998</v>
      </c>
      <c r="E28" s="357">
        <v>6637.2960349999994</v>
      </c>
      <c r="F28" s="357">
        <v>7247.8355709999996</v>
      </c>
      <c r="G28" s="357">
        <v>7523.0990000000002</v>
      </c>
      <c r="H28" s="357">
        <v>9409.4979999999996</v>
      </c>
      <c r="I28" s="357">
        <v>9910.610999999999</v>
      </c>
      <c r="J28" s="357">
        <v>10099</v>
      </c>
      <c r="K28" s="357">
        <v>188.38900000000103</v>
      </c>
      <c r="L28" s="358">
        <v>2575.9009999999998</v>
      </c>
    </row>
    <row r="29" spans="2:12" ht="17.100000000000001" customHeight="1">
      <c r="B29" s="403" t="s">
        <v>57</v>
      </c>
      <c r="C29" s="404">
        <v>2116.4042610000001</v>
      </c>
      <c r="D29" s="404">
        <v>2512.5052830000004</v>
      </c>
      <c r="E29" s="404">
        <v>2485.3671409999997</v>
      </c>
      <c r="F29" s="404">
        <v>4579.061412</v>
      </c>
      <c r="G29" s="404">
        <v>10806.377</v>
      </c>
      <c r="H29" s="404">
        <v>14358.436</v>
      </c>
      <c r="I29" s="404">
        <v>14572.938</v>
      </c>
      <c r="J29" s="404">
        <v>14432.745000000001</v>
      </c>
      <c r="K29" s="404">
        <v>-140.1929999999993</v>
      </c>
      <c r="L29" s="465">
        <v>3626.3680000000004</v>
      </c>
    </row>
    <row r="30" spans="2:12" ht="17.100000000000001" customHeight="1">
      <c r="B30" s="412" t="s">
        <v>58</v>
      </c>
      <c r="C30" s="409">
        <v>57732.362527000005</v>
      </c>
      <c r="D30" s="409">
        <v>58375.334353999999</v>
      </c>
      <c r="E30" s="409">
        <v>57531.843176000002</v>
      </c>
      <c r="F30" s="409">
        <v>60454.219982999995</v>
      </c>
      <c r="G30" s="409">
        <v>66956.798999999999</v>
      </c>
      <c r="H30" s="409">
        <v>72395.256999999998</v>
      </c>
      <c r="I30" s="409">
        <v>73110.871999999988</v>
      </c>
      <c r="J30" s="409">
        <v>73759.067999999999</v>
      </c>
      <c r="K30" s="409">
        <v>648.19600000001083</v>
      </c>
      <c r="L30" s="467">
        <v>6802.2690000000002</v>
      </c>
    </row>
    <row r="31" spans="2:12" ht="17.100000000000001" customHeight="1">
      <c r="B31" s="403" t="s">
        <v>59</v>
      </c>
      <c r="C31" s="404">
        <v>944.79963800000007</v>
      </c>
      <c r="D31" s="404">
        <v>903.98349300000007</v>
      </c>
      <c r="E31" s="404">
        <v>443.07550700000002</v>
      </c>
      <c r="F31" s="404">
        <v>537.29387699999995</v>
      </c>
      <c r="G31" s="404">
        <v>2281.9849999999997</v>
      </c>
      <c r="H31" s="404">
        <v>4022.0279999999998</v>
      </c>
      <c r="I31" s="404">
        <v>3938.1620000000003</v>
      </c>
      <c r="J31" s="404">
        <v>4096.0060000000003</v>
      </c>
      <c r="K31" s="404">
        <v>157.84400000000005</v>
      </c>
      <c r="L31" s="465">
        <v>1814.0210000000006</v>
      </c>
    </row>
    <row r="32" spans="2:12" s="16" customFormat="1" ht="17.100000000000001" customHeight="1" thickBot="1">
      <c r="B32" s="413" t="s">
        <v>60</v>
      </c>
      <c r="C32" s="414">
        <v>58677.162165000002</v>
      </c>
      <c r="D32" s="414">
        <v>59279.317846999998</v>
      </c>
      <c r="E32" s="414">
        <v>57974.918682999996</v>
      </c>
      <c r="F32" s="414">
        <v>60991.513860000006</v>
      </c>
      <c r="G32" s="414">
        <v>69238.784</v>
      </c>
      <c r="H32" s="414">
        <v>76417.285000000003</v>
      </c>
      <c r="I32" s="414">
        <v>77049.033999999985</v>
      </c>
      <c r="J32" s="414">
        <v>77855.073999999993</v>
      </c>
      <c r="K32" s="414">
        <v>806.04000000000815</v>
      </c>
      <c r="L32" s="468">
        <v>8616.2899999999936</v>
      </c>
    </row>
    <row r="33" spans="2:11" ht="20.25" customHeight="1">
      <c r="B33" s="415" t="s">
        <v>102</v>
      </c>
      <c r="C33" s="905" t="s">
        <v>385</v>
      </c>
      <c r="D33" s="905" t="s">
        <v>386</v>
      </c>
      <c r="E33" s="905" t="s">
        <v>413</v>
      </c>
      <c r="F33" s="905" t="s">
        <v>420</v>
      </c>
      <c r="G33" s="905" t="s">
        <v>416</v>
      </c>
      <c r="H33" s="905" t="s">
        <v>517</v>
      </c>
      <c r="I33" s="905" t="s">
        <v>565</v>
      </c>
      <c r="J33" s="905" t="s">
        <v>579</v>
      </c>
      <c r="K33" s="903" t="s">
        <v>104</v>
      </c>
    </row>
    <row r="34" spans="2:11" ht="21" thickBot="1">
      <c r="B34" s="416"/>
      <c r="C34" s="906"/>
      <c r="D34" s="906"/>
      <c r="E34" s="906"/>
      <c r="F34" s="906"/>
      <c r="G34" s="906"/>
      <c r="H34" s="906"/>
      <c r="I34" s="906"/>
      <c r="J34" s="906"/>
      <c r="K34" s="904"/>
    </row>
    <row r="35" spans="2:11" ht="17.100000000000001" customHeight="1">
      <c r="B35" s="417" t="s">
        <v>62</v>
      </c>
      <c r="C35" s="357">
        <v>13942.183234999999</v>
      </c>
      <c r="D35" s="357">
        <v>15202.003527999999</v>
      </c>
      <c r="E35" s="357">
        <v>14927.737920000001</v>
      </c>
      <c r="F35" s="357">
        <v>11319.566118999999</v>
      </c>
      <c r="G35" s="357">
        <v>6129.976999999999</v>
      </c>
      <c r="H35" s="357">
        <v>14000.706</v>
      </c>
      <c r="I35" s="357">
        <v>3705.7489999999998</v>
      </c>
      <c r="J35" s="357">
        <v>7216.7610000000004</v>
      </c>
      <c r="K35" s="358">
        <v>1086.7840000000015</v>
      </c>
    </row>
    <row r="36" spans="2:11" ht="17.100000000000001" customHeight="1">
      <c r="B36" s="403" t="s">
        <v>63</v>
      </c>
      <c r="C36" s="404">
        <v>7317.5796899999987</v>
      </c>
      <c r="D36" s="404">
        <v>8030.3509529999992</v>
      </c>
      <c r="E36" s="404">
        <v>8524.2928609999999</v>
      </c>
      <c r="F36" s="404">
        <v>5905.9362979999996</v>
      </c>
      <c r="G36" s="404">
        <v>3128.9830000000002</v>
      </c>
      <c r="H36" s="404">
        <v>6948.6589999999997</v>
      </c>
      <c r="I36" s="404">
        <v>1650.885</v>
      </c>
      <c r="J36" s="404">
        <v>3165.1880000000001</v>
      </c>
      <c r="K36" s="465">
        <v>36.204999999999927</v>
      </c>
    </row>
    <row r="37" spans="2:11" ht="17.100000000000001" customHeight="1">
      <c r="B37" s="411" t="s">
        <v>64</v>
      </c>
      <c r="C37" s="409">
        <v>6624.6035449999999</v>
      </c>
      <c r="D37" s="409">
        <v>7171.6525750000001</v>
      </c>
      <c r="E37" s="409">
        <v>6403.4450590000006</v>
      </c>
      <c r="F37" s="409">
        <v>5413.6298209999995</v>
      </c>
      <c r="G37" s="409">
        <v>3000.9939999999988</v>
      </c>
      <c r="H37" s="409">
        <v>7052.0470000000005</v>
      </c>
      <c r="I37" s="409">
        <v>2054.8639999999996</v>
      </c>
      <c r="J37" s="409">
        <v>4051.5730000000003</v>
      </c>
      <c r="K37" s="467">
        <v>1050.5790000000015</v>
      </c>
    </row>
    <row r="38" spans="2:11" ht="17.100000000000001" customHeight="1">
      <c r="B38" s="403" t="s">
        <v>65</v>
      </c>
      <c r="C38" s="404">
        <v>1238.4379999999999</v>
      </c>
      <c r="D38" s="404">
        <v>940.70765299999994</v>
      </c>
      <c r="E38" s="404">
        <v>3975.0393469999999</v>
      </c>
      <c r="F38" s="404">
        <v>63.34811000000002</v>
      </c>
      <c r="G38" s="404">
        <v>52.671999999999997</v>
      </c>
      <c r="H38" s="404">
        <v>-6.4799999999999613</v>
      </c>
      <c r="I38" s="404">
        <v>234.19200000000001</v>
      </c>
      <c r="J38" s="404">
        <v>175.60499999999999</v>
      </c>
      <c r="K38" s="465">
        <v>122.93299999999999</v>
      </c>
    </row>
    <row r="39" spans="2:11" ht="17.100000000000001" customHeight="1">
      <c r="B39" s="411" t="s">
        <v>66</v>
      </c>
      <c r="C39" s="409">
        <v>5386.1655449999998</v>
      </c>
      <c r="D39" s="409">
        <v>6230.9449220000006</v>
      </c>
      <c r="E39" s="409">
        <v>2428.4057120000007</v>
      </c>
      <c r="F39" s="409">
        <v>5350.2817110000005</v>
      </c>
      <c r="G39" s="409">
        <v>2948.3219999999988</v>
      </c>
      <c r="H39" s="409">
        <v>7058.527</v>
      </c>
      <c r="I39" s="409">
        <v>1820.6719999999996</v>
      </c>
      <c r="J39" s="409">
        <v>3875.9680000000003</v>
      </c>
      <c r="K39" s="467">
        <v>927.64600000000155</v>
      </c>
    </row>
    <row r="40" spans="2:11" ht="17.100000000000001" customHeight="1">
      <c r="B40" s="403" t="s">
        <v>67</v>
      </c>
      <c r="C40" s="404">
        <v>147.52799999999999</v>
      </c>
      <c r="D40" s="404">
        <v>123.60262499999999</v>
      </c>
      <c r="E40" s="404">
        <v>107.52973</v>
      </c>
      <c r="F40" s="404">
        <v>133.73765900000001</v>
      </c>
      <c r="G40" s="404">
        <v>75.3</v>
      </c>
      <c r="H40" s="404">
        <v>157.87200000000001</v>
      </c>
      <c r="I40" s="404">
        <v>19.254000000000001</v>
      </c>
      <c r="J40" s="404">
        <v>69.992999999999995</v>
      </c>
      <c r="K40" s="465">
        <v>-5.3070000000000022</v>
      </c>
    </row>
    <row r="41" spans="2:11" ht="17.100000000000001" customHeight="1">
      <c r="B41" s="405" t="s">
        <v>68</v>
      </c>
      <c r="C41" s="357">
        <v>484.25900000000001</v>
      </c>
      <c r="D41" s="357">
        <v>854.14700000000005</v>
      </c>
      <c r="E41" s="357">
        <v>1035.5420000000001</v>
      </c>
      <c r="F41" s="357">
        <v>1468.5</v>
      </c>
      <c r="G41" s="357">
        <v>424.34500000000003</v>
      </c>
      <c r="H41" s="357">
        <v>764.14099999999996</v>
      </c>
      <c r="I41" s="357">
        <v>211.96199999999999</v>
      </c>
      <c r="J41" s="357">
        <v>442.39800000000002</v>
      </c>
      <c r="K41" s="358">
        <v>18.052999999999997</v>
      </c>
    </row>
    <row r="42" spans="2:11" ht="17.100000000000001" customHeight="1">
      <c r="B42" s="403" t="s">
        <v>69</v>
      </c>
      <c r="C42" s="404">
        <v>-482.82</v>
      </c>
      <c r="D42" s="404">
        <v>-159.83862800000003</v>
      </c>
      <c r="E42" s="404">
        <v>148.021232</v>
      </c>
      <c r="F42" s="404">
        <v>142.64525</v>
      </c>
      <c r="G42" s="404">
        <v>-114.279</v>
      </c>
      <c r="H42" s="404">
        <v>-80.533000000000001</v>
      </c>
      <c r="I42" s="404">
        <v>20.344999999999999</v>
      </c>
      <c r="J42" s="404">
        <v>20.297000000000001</v>
      </c>
      <c r="K42" s="465">
        <v>134.57599999999999</v>
      </c>
    </row>
    <row r="43" spans="2:11" ht="17.100000000000001" customHeight="1">
      <c r="B43" s="405" t="s">
        <v>70</v>
      </c>
      <c r="C43" s="357">
        <v>1194.2910000000002</v>
      </c>
      <c r="D43" s="357">
        <v>533.93131800000003</v>
      </c>
      <c r="E43" s="357">
        <v>1329.2983490000001</v>
      </c>
      <c r="F43" s="357">
        <v>1766.3335029999998</v>
      </c>
      <c r="G43" s="357">
        <v>1973.8119999999999</v>
      </c>
      <c r="H43" s="357">
        <v>4699.5389999999998</v>
      </c>
      <c r="I43" s="357">
        <v>1508.9549999999999</v>
      </c>
      <c r="J43" s="357">
        <v>3184.2839999999997</v>
      </c>
      <c r="K43" s="358">
        <v>1210.4719999999998</v>
      </c>
    </row>
    <row r="44" spans="2:11" ht="17.100000000000001" customHeight="1">
      <c r="B44" s="439" t="s">
        <v>71</v>
      </c>
      <c r="C44" s="418">
        <v>1343.2580000000003</v>
      </c>
      <c r="D44" s="418">
        <v>1351.8423149999999</v>
      </c>
      <c r="E44" s="418">
        <v>2620.3913109999999</v>
      </c>
      <c r="F44" s="418">
        <v>3511.2164119999998</v>
      </c>
      <c r="G44" s="418">
        <v>2359.1779999999999</v>
      </c>
      <c r="H44" s="418">
        <v>5541.0189999999993</v>
      </c>
      <c r="I44" s="418">
        <v>1760.5159999999998</v>
      </c>
      <c r="J44" s="418">
        <v>3716.9719999999998</v>
      </c>
      <c r="K44" s="469">
        <v>1357.7939999999999</v>
      </c>
    </row>
    <row r="45" spans="2:11" ht="17.100000000000001" customHeight="1">
      <c r="B45" s="411" t="s">
        <v>320</v>
      </c>
      <c r="C45" s="409">
        <v>6729.4235449999996</v>
      </c>
      <c r="D45" s="409">
        <v>7582.7872370000005</v>
      </c>
      <c r="E45" s="409">
        <v>5048.7970230000001</v>
      </c>
      <c r="F45" s="409">
        <v>8861.4981230000012</v>
      </c>
      <c r="G45" s="409">
        <v>5307.4999999999982</v>
      </c>
      <c r="H45" s="409">
        <v>12599.545999999998</v>
      </c>
      <c r="I45" s="409">
        <v>3581.1879999999992</v>
      </c>
      <c r="J45" s="409">
        <v>7592.9400000000005</v>
      </c>
      <c r="K45" s="467">
        <v>2285.4400000000023</v>
      </c>
    </row>
    <row r="46" spans="2:11" ht="17.100000000000001" customHeight="1">
      <c r="B46" s="403" t="s">
        <v>72</v>
      </c>
      <c r="C46" s="404">
        <v>2977.3739999999998</v>
      </c>
      <c r="D46" s="404">
        <v>3102.2034080000003</v>
      </c>
      <c r="E46" s="404">
        <v>3395.6927319999995</v>
      </c>
      <c r="F46" s="404">
        <v>3658.5251799999996</v>
      </c>
      <c r="G46" s="404">
        <v>1678.01</v>
      </c>
      <c r="H46" s="404">
        <v>3866.0527620000003</v>
      </c>
      <c r="I46" s="404">
        <v>1199.5279999999998</v>
      </c>
      <c r="J46" s="404">
        <v>2310.63</v>
      </c>
      <c r="K46" s="465">
        <v>632.62000000000012</v>
      </c>
    </row>
    <row r="47" spans="2:11" ht="17.100000000000001" customHeight="1">
      <c r="B47" s="405" t="s">
        <v>73</v>
      </c>
      <c r="C47" s="357">
        <v>166.43</v>
      </c>
      <c r="D47" s="357">
        <v>1904.626</v>
      </c>
      <c r="E47" s="357">
        <v>399.41410000000002</v>
      </c>
      <c r="F47" s="357">
        <v>-12.349999999999996</v>
      </c>
      <c r="G47" s="357">
        <v>-1.2629999999999981</v>
      </c>
      <c r="H47" s="357">
        <v>32.799000000000007</v>
      </c>
      <c r="I47" s="357">
        <v>24.471999999999998</v>
      </c>
      <c r="J47" s="357">
        <v>80.713999999999999</v>
      </c>
      <c r="K47" s="358">
        <v>81.977000000000004</v>
      </c>
    </row>
    <row r="48" spans="2:11" ht="17.100000000000001" customHeight="1">
      <c r="B48" s="419" t="s">
        <v>74</v>
      </c>
      <c r="C48" s="420">
        <v>3143.8039999999996</v>
      </c>
      <c r="D48" s="420">
        <v>5006.8294080000005</v>
      </c>
      <c r="E48" s="420">
        <v>3795.1068320000004</v>
      </c>
      <c r="F48" s="420">
        <v>3646.1751800000002</v>
      </c>
      <c r="G48" s="420">
        <v>1676.7470000000001</v>
      </c>
      <c r="H48" s="420">
        <v>3898.8517620000002</v>
      </c>
      <c r="I48" s="420">
        <v>1223.9999999999998</v>
      </c>
      <c r="J48" s="420">
        <v>2391.3440000000001</v>
      </c>
      <c r="K48" s="470">
        <v>714.59699999999998</v>
      </c>
    </row>
    <row r="49" spans="2:11" ht="17.100000000000001" customHeight="1">
      <c r="B49" s="405" t="s">
        <v>75</v>
      </c>
      <c r="C49" s="357">
        <v>3585.619545</v>
      </c>
      <c r="D49" s="357">
        <v>2575.9578289999999</v>
      </c>
      <c r="E49" s="357">
        <v>1253.6901910000006</v>
      </c>
      <c r="F49" s="357">
        <v>5215.322943000001</v>
      </c>
      <c r="G49" s="357">
        <v>3630.7529999999979</v>
      </c>
      <c r="H49" s="357">
        <v>8700.6942379999982</v>
      </c>
      <c r="I49" s="357">
        <v>2357.1879999999992</v>
      </c>
      <c r="J49" s="357">
        <v>5201.5960000000005</v>
      </c>
      <c r="K49" s="358">
        <v>1570.8430000000026</v>
      </c>
    </row>
    <row r="50" spans="2:11" ht="17.100000000000001" customHeight="1">
      <c r="B50" s="403" t="s">
        <v>103</v>
      </c>
      <c r="C50" s="404">
        <v>0</v>
      </c>
      <c r="D50" s="404">
        <v>0</v>
      </c>
      <c r="E50" s="404">
        <v>0</v>
      </c>
      <c r="F50" s="404">
        <v>0</v>
      </c>
      <c r="G50" s="404">
        <v>0</v>
      </c>
      <c r="H50" s="404">
        <v>0</v>
      </c>
      <c r="I50" s="404">
        <v>0</v>
      </c>
      <c r="J50" s="404">
        <v>0</v>
      </c>
      <c r="K50" s="465">
        <v>0</v>
      </c>
    </row>
    <row r="51" spans="2:11" ht="17.100000000000001" customHeight="1">
      <c r="B51" s="411" t="s">
        <v>253</v>
      </c>
      <c r="C51" s="409">
        <v>3585.619545</v>
      </c>
      <c r="D51" s="409">
        <v>2575.9578289999999</v>
      </c>
      <c r="E51" s="409">
        <v>1253.6901910000006</v>
      </c>
      <c r="F51" s="409">
        <v>5215.322943000001</v>
      </c>
      <c r="G51" s="409">
        <v>3630.7529999999979</v>
      </c>
      <c r="H51" s="409">
        <v>8700.6942379999982</v>
      </c>
      <c r="I51" s="409">
        <v>2357.1879999999992</v>
      </c>
      <c r="J51" s="409">
        <v>5201.5960000000005</v>
      </c>
      <c r="K51" s="467">
        <v>1570.8430000000026</v>
      </c>
    </row>
    <row r="52" spans="2:11" ht="17.100000000000001" customHeight="1">
      <c r="B52" s="128" t="s">
        <v>226</v>
      </c>
      <c r="C52" s="129">
        <v>1689.8408020000002</v>
      </c>
      <c r="D52" s="129">
        <v>1689.8408020000002</v>
      </c>
      <c r="E52" s="129">
        <v>1500.7564670000002</v>
      </c>
      <c r="F52" s="129">
        <v>757.82150100000013</v>
      </c>
      <c r="G52" s="129">
        <v>610.04700000000003</v>
      </c>
      <c r="H52" s="129">
        <v>1424.537</v>
      </c>
      <c r="I52" s="129">
        <v>534.28800000000001</v>
      </c>
      <c r="J52" s="129">
        <v>1229.902</v>
      </c>
      <c r="K52" s="471">
        <v>619.85500000000002</v>
      </c>
    </row>
    <row r="53" spans="2:11" ht="17.100000000000001" customHeight="1">
      <c r="B53" s="421" t="s">
        <v>254</v>
      </c>
      <c r="C53" s="422">
        <v>1895.7787429999998</v>
      </c>
      <c r="D53" s="422">
        <v>886.11702699999978</v>
      </c>
      <c r="E53" s="422">
        <v>-247.06627599999956</v>
      </c>
      <c r="F53" s="422">
        <v>4457.5014420000007</v>
      </c>
      <c r="G53" s="422">
        <v>3020.7059999999979</v>
      </c>
      <c r="H53" s="422">
        <v>7276.157237999998</v>
      </c>
      <c r="I53" s="422">
        <v>1822.8999999999992</v>
      </c>
      <c r="J53" s="422">
        <v>3971.6940000000004</v>
      </c>
      <c r="K53" s="472">
        <v>950.98800000000256</v>
      </c>
    </row>
    <row r="54" spans="2:11">
      <c r="B54" s="176" t="s">
        <v>391</v>
      </c>
      <c r="C54" s="423"/>
      <c r="D54" s="152"/>
      <c r="E54" s="152"/>
      <c r="F54" s="152"/>
      <c r="G54" s="152"/>
      <c r="H54" s="152"/>
      <c r="I54" s="152"/>
      <c r="J54" s="152"/>
      <c r="K54" s="152"/>
    </row>
    <row r="55" spans="2:11">
      <c r="B55" s="152"/>
      <c r="C55" s="152"/>
      <c r="D55" s="152"/>
      <c r="E55" s="152"/>
      <c r="F55" s="152"/>
      <c r="G55" s="152"/>
      <c r="H55" s="152"/>
      <c r="I55" s="152"/>
      <c r="J55" s="152"/>
      <c r="K55" s="152"/>
    </row>
  </sheetData>
  <mergeCells count="22">
    <mergeCell ref="J4:J5"/>
    <mergeCell ref="J33:J34"/>
    <mergeCell ref="B4:B5"/>
    <mergeCell ref="F4:F5"/>
    <mergeCell ref="H4:H5"/>
    <mergeCell ref="H33:H34"/>
    <mergeCell ref="G4:G5"/>
    <mergeCell ref="G33:G34"/>
    <mergeCell ref="E33:E34"/>
    <mergeCell ref="D1:I1"/>
    <mergeCell ref="C4:C5"/>
    <mergeCell ref="E4:E5"/>
    <mergeCell ref="D4:D5"/>
    <mergeCell ref="F33:F34"/>
    <mergeCell ref="K4:L4"/>
    <mergeCell ref="I3:L3"/>
    <mergeCell ref="I4:I5"/>
    <mergeCell ref="B2:L2"/>
    <mergeCell ref="K33:K34"/>
    <mergeCell ref="I33:I34"/>
    <mergeCell ref="C33:C34"/>
    <mergeCell ref="D33:D34"/>
  </mergeCells>
  <hyperlinks>
    <hyperlink ref="B54" location="'Table of contents'!Print_Area" display="Back to Table of Contents"/>
  </hyperlinks>
  <printOptions horizontalCentered="1"/>
  <pageMargins left="0.5" right="0.25" top="0.75" bottom="0.25" header="0.5" footer="0.5"/>
  <pageSetup scale="48" orientation="portrait" r:id="rId1"/>
  <headerFooter alignWithMargins="0"/>
</worksheet>
</file>

<file path=xl/worksheets/sheet22.xml><?xml version="1.0" encoding="utf-8"?>
<worksheet xmlns="http://schemas.openxmlformats.org/spreadsheetml/2006/main" xmlns:r="http://schemas.openxmlformats.org/officeDocument/2006/relationships">
  <sheetPr>
    <tabColor rgb="FF00B0F0"/>
    <pageSetUpPr fitToPage="1"/>
  </sheetPr>
  <dimension ref="B1:J28"/>
  <sheetViews>
    <sheetView showGridLines="0" view="pageBreakPreview" zoomScale="80" zoomScaleNormal="115" zoomScaleSheetLayoutView="80" workbookViewId="0">
      <selection activeCell="B2" sqref="B2:Y2"/>
    </sheetView>
  </sheetViews>
  <sheetFormatPr defaultRowHeight="20.25"/>
  <cols>
    <col min="1" max="1" width="9.140625" style="5"/>
    <col min="2" max="3" width="65.7109375" style="5" bestFit="1" customWidth="1"/>
    <col min="4" max="244" width="9.140625" style="5"/>
    <col min="245" max="247" width="9.140625" style="5" customWidth="1"/>
    <col min="248" max="248" width="39.7109375" style="5" customWidth="1"/>
    <col min="249" max="251" width="9.140625" style="5" customWidth="1"/>
    <col min="252" max="252" width="39.28515625" style="5" customWidth="1"/>
    <col min="253" max="253" width="9.140625" style="5" customWidth="1"/>
    <col min="254" max="254" width="38.7109375" style="5" customWidth="1"/>
    <col min="255" max="256" width="9.140625" style="5" customWidth="1"/>
    <col min="257" max="258" width="38.85546875" style="5" bestFit="1" customWidth="1"/>
    <col min="259" max="500" width="9.140625" style="5"/>
    <col min="501" max="503" width="9.140625" style="5" customWidth="1"/>
    <col min="504" max="504" width="39.7109375" style="5" customWidth="1"/>
    <col min="505" max="507" width="9.140625" style="5" customWidth="1"/>
    <col min="508" max="508" width="39.28515625" style="5" customWidth="1"/>
    <col min="509" max="509" width="9.140625" style="5" customWidth="1"/>
    <col min="510" max="510" width="38.7109375" style="5" customWidth="1"/>
    <col min="511" max="512" width="9.140625" style="5" customWidth="1"/>
    <col min="513" max="514" width="38.85546875" style="5" bestFit="1" customWidth="1"/>
    <col min="515" max="756" width="9.140625" style="5"/>
    <col min="757" max="759" width="9.140625" style="5" customWidth="1"/>
    <col min="760" max="760" width="39.7109375" style="5" customWidth="1"/>
    <col min="761" max="763" width="9.140625" style="5" customWidth="1"/>
    <col min="764" max="764" width="39.28515625" style="5" customWidth="1"/>
    <col min="765" max="765" width="9.140625" style="5" customWidth="1"/>
    <col min="766" max="766" width="38.7109375" style="5" customWidth="1"/>
    <col min="767" max="768" width="9.140625" style="5" customWidth="1"/>
    <col min="769" max="770" width="38.85546875" style="5" bestFit="1" customWidth="1"/>
    <col min="771" max="1012" width="9.140625" style="5"/>
    <col min="1013" max="1015" width="9.140625" style="5" customWidth="1"/>
    <col min="1016" max="1016" width="39.7109375" style="5" customWidth="1"/>
    <col min="1017" max="1019" width="9.140625" style="5" customWidth="1"/>
    <col min="1020" max="1020" width="39.28515625" style="5" customWidth="1"/>
    <col min="1021" max="1021" width="9.140625" style="5" customWidth="1"/>
    <col min="1022" max="1022" width="38.7109375" style="5" customWidth="1"/>
    <col min="1023" max="1024" width="9.140625" style="5" customWidth="1"/>
    <col min="1025" max="1026" width="38.85546875" style="5" bestFit="1" customWidth="1"/>
    <col min="1027" max="1268" width="9.140625" style="5"/>
    <col min="1269" max="1271" width="9.140625" style="5" customWidth="1"/>
    <col min="1272" max="1272" width="39.7109375" style="5" customWidth="1"/>
    <col min="1273" max="1275" width="9.140625" style="5" customWidth="1"/>
    <col min="1276" max="1276" width="39.28515625" style="5" customWidth="1"/>
    <col min="1277" max="1277" width="9.140625" style="5" customWidth="1"/>
    <col min="1278" max="1278" width="38.7109375" style="5" customWidth="1"/>
    <col min="1279" max="1280" width="9.140625" style="5" customWidth="1"/>
    <col min="1281" max="1282" width="38.85546875" style="5" bestFit="1" customWidth="1"/>
    <col min="1283" max="1524" width="9.140625" style="5"/>
    <col min="1525" max="1527" width="9.140625" style="5" customWidth="1"/>
    <col min="1528" max="1528" width="39.7109375" style="5" customWidth="1"/>
    <col min="1529" max="1531" width="9.140625" style="5" customWidth="1"/>
    <col min="1532" max="1532" width="39.28515625" style="5" customWidth="1"/>
    <col min="1533" max="1533" width="9.140625" style="5" customWidth="1"/>
    <col min="1534" max="1534" width="38.7109375" style="5" customWidth="1"/>
    <col min="1535" max="1536" width="9.140625" style="5" customWidth="1"/>
    <col min="1537" max="1538" width="38.85546875" style="5" bestFit="1" customWidth="1"/>
    <col min="1539" max="1780" width="9.140625" style="5"/>
    <col min="1781" max="1783" width="9.140625" style="5" customWidth="1"/>
    <col min="1784" max="1784" width="39.7109375" style="5" customWidth="1"/>
    <col min="1785" max="1787" width="9.140625" style="5" customWidth="1"/>
    <col min="1788" max="1788" width="39.28515625" style="5" customWidth="1"/>
    <col min="1789" max="1789" width="9.140625" style="5" customWidth="1"/>
    <col min="1790" max="1790" width="38.7109375" style="5" customWidth="1"/>
    <col min="1791" max="1792" width="9.140625" style="5" customWidth="1"/>
    <col min="1793" max="1794" width="38.85546875" style="5" bestFit="1" customWidth="1"/>
    <col min="1795" max="2036" width="9.140625" style="5"/>
    <col min="2037" max="2039" width="9.140625" style="5" customWidth="1"/>
    <col min="2040" max="2040" width="39.7109375" style="5" customWidth="1"/>
    <col min="2041" max="2043" width="9.140625" style="5" customWidth="1"/>
    <col min="2044" max="2044" width="39.28515625" style="5" customWidth="1"/>
    <col min="2045" max="2045" width="9.140625" style="5" customWidth="1"/>
    <col min="2046" max="2046" width="38.7109375" style="5" customWidth="1"/>
    <col min="2047" max="2048" width="9.140625" style="5" customWidth="1"/>
    <col min="2049" max="2050" width="38.85546875" style="5" bestFit="1" customWidth="1"/>
    <col min="2051" max="2292" width="9.140625" style="5"/>
    <col min="2293" max="2295" width="9.140625" style="5" customWidth="1"/>
    <col min="2296" max="2296" width="39.7109375" style="5" customWidth="1"/>
    <col min="2297" max="2299" width="9.140625" style="5" customWidth="1"/>
    <col min="2300" max="2300" width="39.28515625" style="5" customWidth="1"/>
    <col min="2301" max="2301" width="9.140625" style="5" customWidth="1"/>
    <col min="2302" max="2302" width="38.7109375" style="5" customWidth="1"/>
    <col min="2303" max="2304" width="9.140625" style="5" customWidth="1"/>
    <col min="2305" max="2306" width="38.85546875" style="5" bestFit="1" customWidth="1"/>
    <col min="2307" max="2548" width="9.140625" style="5"/>
    <col min="2549" max="2551" width="9.140625" style="5" customWidth="1"/>
    <col min="2552" max="2552" width="39.7109375" style="5" customWidth="1"/>
    <col min="2553" max="2555" width="9.140625" style="5" customWidth="1"/>
    <col min="2556" max="2556" width="39.28515625" style="5" customWidth="1"/>
    <col min="2557" max="2557" width="9.140625" style="5" customWidth="1"/>
    <col min="2558" max="2558" width="38.7109375" style="5" customWidth="1"/>
    <col min="2559" max="2560" width="9.140625" style="5" customWidth="1"/>
    <col min="2561" max="2562" width="38.85546875" style="5" bestFit="1" customWidth="1"/>
    <col min="2563" max="2804" width="9.140625" style="5"/>
    <col min="2805" max="2807" width="9.140625" style="5" customWidth="1"/>
    <col min="2808" max="2808" width="39.7109375" style="5" customWidth="1"/>
    <col min="2809" max="2811" width="9.140625" style="5" customWidth="1"/>
    <col min="2812" max="2812" width="39.28515625" style="5" customWidth="1"/>
    <col min="2813" max="2813" width="9.140625" style="5" customWidth="1"/>
    <col min="2814" max="2814" width="38.7109375" style="5" customWidth="1"/>
    <col min="2815" max="2816" width="9.140625" style="5" customWidth="1"/>
    <col min="2817" max="2818" width="38.85546875" style="5" bestFit="1" customWidth="1"/>
    <col min="2819" max="3060" width="9.140625" style="5"/>
    <col min="3061" max="3063" width="9.140625" style="5" customWidth="1"/>
    <col min="3064" max="3064" width="39.7109375" style="5" customWidth="1"/>
    <col min="3065" max="3067" width="9.140625" style="5" customWidth="1"/>
    <col min="3068" max="3068" width="39.28515625" style="5" customWidth="1"/>
    <col min="3069" max="3069" width="9.140625" style="5" customWidth="1"/>
    <col min="3070" max="3070" width="38.7109375" style="5" customWidth="1"/>
    <col min="3071" max="3072" width="9.140625" style="5" customWidth="1"/>
    <col min="3073" max="3074" width="38.85546875" style="5" bestFit="1" customWidth="1"/>
    <col min="3075" max="3316" width="9.140625" style="5"/>
    <col min="3317" max="3319" width="9.140625" style="5" customWidth="1"/>
    <col min="3320" max="3320" width="39.7109375" style="5" customWidth="1"/>
    <col min="3321" max="3323" width="9.140625" style="5" customWidth="1"/>
    <col min="3324" max="3324" width="39.28515625" style="5" customWidth="1"/>
    <col min="3325" max="3325" width="9.140625" style="5" customWidth="1"/>
    <col min="3326" max="3326" width="38.7109375" style="5" customWidth="1"/>
    <col min="3327" max="3328" width="9.140625" style="5" customWidth="1"/>
    <col min="3329" max="3330" width="38.85546875" style="5" bestFit="1" customWidth="1"/>
    <col min="3331" max="3572" width="9.140625" style="5"/>
    <col min="3573" max="3575" width="9.140625" style="5" customWidth="1"/>
    <col min="3576" max="3576" width="39.7109375" style="5" customWidth="1"/>
    <col min="3577" max="3579" width="9.140625" style="5" customWidth="1"/>
    <col min="3580" max="3580" width="39.28515625" style="5" customWidth="1"/>
    <col min="3581" max="3581" width="9.140625" style="5" customWidth="1"/>
    <col min="3582" max="3582" width="38.7109375" style="5" customWidth="1"/>
    <col min="3583" max="3584" width="9.140625" style="5" customWidth="1"/>
    <col min="3585" max="3586" width="38.85546875" style="5" bestFit="1" customWidth="1"/>
    <col min="3587" max="3828" width="9.140625" style="5"/>
    <col min="3829" max="3831" width="9.140625" style="5" customWidth="1"/>
    <col min="3832" max="3832" width="39.7109375" style="5" customWidth="1"/>
    <col min="3833" max="3835" width="9.140625" style="5" customWidth="1"/>
    <col min="3836" max="3836" width="39.28515625" style="5" customWidth="1"/>
    <col min="3837" max="3837" width="9.140625" style="5" customWidth="1"/>
    <col min="3838" max="3838" width="38.7109375" style="5" customWidth="1"/>
    <col min="3839" max="3840" width="9.140625" style="5" customWidth="1"/>
    <col min="3841" max="3842" width="38.85546875" style="5" bestFit="1" customWidth="1"/>
    <col min="3843" max="4084" width="9.140625" style="5"/>
    <col min="4085" max="4087" width="9.140625" style="5" customWidth="1"/>
    <col min="4088" max="4088" width="39.7109375" style="5" customWidth="1"/>
    <col min="4089" max="4091" width="9.140625" style="5" customWidth="1"/>
    <col min="4092" max="4092" width="39.28515625" style="5" customWidth="1"/>
    <col min="4093" max="4093" width="9.140625" style="5" customWidth="1"/>
    <col min="4094" max="4094" width="38.7109375" style="5" customWidth="1"/>
    <col min="4095" max="4096" width="9.140625" style="5" customWidth="1"/>
    <col min="4097" max="4098" width="38.85546875" style="5" bestFit="1" customWidth="1"/>
    <col min="4099" max="4340" width="9.140625" style="5"/>
    <col min="4341" max="4343" width="9.140625" style="5" customWidth="1"/>
    <col min="4344" max="4344" width="39.7109375" style="5" customWidth="1"/>
    <col min="4345" max="4347" width="9.140625" style="5" customWidth="1"/>
    <col min="4348" max="4348" width="39.28515625" style="5" customWidth="1"/>
    <col min="4349" max="4349" width="9.140625" style="5" customWidth="1"/>
    <col min="4350" max="4350" width="38.7109375" style="5" customWidth="1"/>
    <col min="4351" max="4352" width="9.140625" style="5" customWidth="1"/>
    <col min="4353" max="4354" width="38.85546875" style="5" bestFit="1" customWidth="1"/>
    <col min="4355" max="4596" width="9.140625" style="5"/>
    <col min="4597" max="4599" width="9.140625" style="5" customWidth="1"/>
    <col min="4600" max="4600" width="39.7109375" style="5" customWidth="1"/>
    <col min="4601" max="4603" width="9.140625" style="5" customWidth="1"/>
    <col min="4604" max="4604" width="39.28515625" style="5" customWidth="1"/>
    <col min="4605" max="4605" width="9.140625" style="5" customWidth="1"/>
    <col min="4606" max="4606" width="38.7109375" style="5" customWidth="1"/>
    <col min="4607" max="4608" width="9.140625" style="5" customWidth="1"/>
    <col min="4609" max="4610" width="38.85546875" style="5" bestFit="1" customWidth="1"/>
    <col min="4611" max="4852" width="9.140625" style="5"/>
    <col min="4853" max="4855" width="9.140625" style="5" customWidth="1"/>
    <col min="4856" max="4856" width="39.7109375" style="5" customWidth="1"/>
    <col min="4857" max="4859" width="9.140625" style="5" customWidth="1"/>
    <col min="4860" max="4860" width="39.28515625" style="5" customWidth="1"/>
    <col min="4861" max="4861" width="9.140625" style="5" customWidth="1"/>
    <col min="4862" max="4862" width="38.7109375" style="5" customWidth="1"/>
    <col min="4863" max="4864" width="9.140625" style="5" customWidth="1"/>
    <col min="4865" max="4866" width="38.85546875" style="5" bestFit="1" customWidth="1"/>
    <col min="4867" max="5108" width="9.140625" style="5"/>
    <col min="5109" max="5111" width="9.140625" style="5" customWidth="1"/>
    <col min="5112" max="5112" width="39.7109375" style="5" customWidth="1"/>
    <col min="5113" max="5115" width="9.140625" style="5" customWidth="1"/>
    <col min="5116" max="5116" width="39.28515625" style="5" customWidth="1"/>
    <col min="5117" max="5117" width="9.140625" style="5" customWidth="1"/>
    <col min="5118" max="5118" width="38.7109375" style="5" customWidth="1"/>
    <col min="5119" max="5120" width="9.140625" style="5" customWidth="1"/>
    <col min="5121" max="5122" width="38.85546875" style="5" bestFit="1" customWidth="1"/>
    <col min="5123" max="5364" width="9.140625" style="5"/>
    <col min="5365" max="5367" width="9.140625" style="5" customWidth="1"/>
    <col min="5368" max="5368" width="39.7109375" style="5" customWidth="1"/>
    <col min="5369" max="5371" width="9.140625" style="5" customWidth="1"/>
    <col min="5372" max="5372" width="39.28515625" style="5" customWidth="1"/>
    <col min="5373" max="5373" width="9.140625" style="5" customWidth="1"/>
    <col min="5374" max="5374" width="38.7109375" style="5" customWidth="1"/>
    <col min="5375" max="5376" width="9.140625" style="5" customWidth="1"/>
    <col min="5377" max="5378" width="38.85546875" style="5" bestFit="1" customWidth="1"/>
    <col min="5379" max="5620" width="9.140625" style="5"/>
    <col min="5621" max="5623" width="9.140625" style="5" customWidth="1"/>
    <col min="5624" max="5624" width="39.7109375" style="5" customWidth="1"/>
    <col min="5625" max="5627" width="9.140625" style="5" customWidth="1"/>
    <col min="5628" max="5628" width="39.28515625" style="5" customWidth="1"/>
    <col min="5629" max="5629" width="9.140625" style="5" customWidth="1"/>
    <col min="5630" max="5630" width="38.7109375" style="5" customWidth="1"/>
    <col min="5631" max="5632" width="9.140625" style="5" customWidth="1"/>
    <col min="5633" max="5634" width="38.85546875" style="5" bestFit="1" customWidth="1"/>
    <col min="5635" max="5876" width="9.140625" style="5"/>
    <col min="5877" max="5879" width="9.140625" style="5" customWidth="1"/>
    <col min="5880" max="5880" width="39.7109375" style="5" customWidth="1"/>
    <col min="5881" max="5883" width="9.140625" style="5" customWidth="1"/>
    <col min="5884" max="5884" width="39.28515625" style="5" customWidth="1"/>
    <col min="5885" max="5885" width="9.140625" style="5" customWidth="1"/>
    <col min="5886" max="5886" width="38.7109375" style="5" customWidth="1"/>
    <col min="5887" max="5888" width="9.140625" style="5" customWidth="1"/>
    <col min="5889" max="5890" width="38.85546875" style="5" bestFit="1" customWidth="1"/>
    <col min="5891" max="6132" width="9.140625" style="5"/>
    <col min="6133" max="6135" width="9.140625" style="5" customWidth="1"/>
    <col min="6136" max="6136" width="39.7109375" style="5" customWidth="1"/>
    <col min="6137" max="6139" width="9.140625" style="5" customWidth="1"/>
    <col min="6140" max="6140" width="39.28515625" style="5" customWidth="1"/>
    <col min="6141" max="6141" width="9.140625" style="5" customWidth="1"/>
    <col min="6142" max="6142" width="38.7109375" style="5" customWidth="1"/>
    <col min="6143" max="6144" width="9.140625" style="5" customWidth="1"/>
    <col min="6145" max="6146" width="38.85546875" style="5" bestFit="1" customWidth="1"/>
    <col min="6147" max="6388" width="9.140625" style="5"/>
    <col min="6389" max="6391" width="9.140625" style="5" customWidth="1"/>
    <col min="6392" max="6392" width="39.7109375" style="5" customWidth="1"/>
    <col min="6393" max="6395" width="9.140625" style="5" customWidth="1"/>
    <col min="6396" max="6396" width="39.28515625" style="5" customWidth="1"/>
    <col min="6397" max="6397" width="9.140625" style="5" customWidth="1"/>
    <col min="6398" max="6398" width="38.7109375" style="5" customWidth="1"/>
    <col min="6399" max="6400" width="9.140625" style="5" customWidth="1"/>
    <col min="6401" max="6402" width="38.85546875" style="5" bestFit="1" customWidth="1"/>
    <col min="6403" max="6644" width="9.140625" style="5"/>
    <col min="6645" max="6647" width="9.140625" style="5" customWidth="1"/>
    <col min="6648" max="6648" width="39.7109375" style="5" customWidth="1"/>
    <col min="6649" max="6651" width="9.140625" style="5" customWidth="1"/>
    <col min="6652" max="6652" width="39.28515625" style="5" customWidth="1"/>
    <col min="6653" max="6653" width="9.140625" style="5" customWidth="1"/>
    <col min="6654" max="6654" width="38.7109375" style="5" customWidth="1"/>
    <col min="6655" max="6656" width="9.140625" style="5" customWidth="1"/>
    <col min="6657" max="6658" width="38.85546875" style="5" bestFit="1" customWidth="1"/>
    <col min="6659" max="6900" width="9.140625" style="5"/>
    <col min="6901" max="6903" width="9.140625" style="5" customWidth="1"/>
    <col min="6904" max="6904" width="39.7109375" style="5" customWidth="1"/>
    <col min="6905" max="6907" width="9.140625" style="5" customWidth="1"/>
    <col min="6908" max="6908" width="39.28515625" style="5" customWidth="1"/>
    <col min="6909" max="6909" width="9.140625" style="5" customWidth="1"/>
    <col min="6910" max="6910" width="38.7109375" style="5" customWidth="1"/>
    <col min="6911" max="6912" width="9.140625" style="5" customWidth="1"/>
    <col min="6913" max="6914" width="38.85546875" style="5" bestFit="1" customWidth="1"/>
    <col min="6915" max="7156" width="9.140625" style="5"/>
    <col min="7157" max="7159" width="9.140625" style="5" customWidth="1"/>
    <col min="7160" max="7160" width="39.7109375" style="5" customWidth="1"/>
    <col min="7161" max="7163" width="9.140625" style="5" customWidth="1"/>
    <col min="7164" max="7164" width="39.28515625" style="5" customWidth="1"/>
    <col min="7165" max="7165" width="9.140625" style="5" customWidth="1"/>
    <col min="7166" max="7166" width="38.7109375" style="5" customWidth="1"/>
    <col min="7167" max="7168" width="9.140625" style="5" customWidth="1"/>
    <col min="7169" max="7170" width="38.85546875" style="5" bestFit="1" customWidth="1"/>
    <col min="7171" max="7412" width="9.140625" style="5"/>
    <col min="7413" max="7415" width="9.140625" style="5" customWidth="1"/>
    <col min="7416" max="7416" width="39.7109375" style="5" customWidth="1"/>
    <col min="7417" max="7419" width="9.140625" style="5" customWidth="1"/>
    <col min="7420" max="7420" width="39.28515625" style="5" customWidth="1"/>
    <col min="7421" max="7421" width="9.140625" style="5" customWidth="1"/>
    <col min="7422" max="7422" width="38.7109375" style="5" customWidth="1"/>
    <col min="7423" max="7424" width="9.140625" style="5" customWidth="1"/>
    <col min="7425" max="7426" width="38.85546875" style="5" bestFit="1" customWidth="1"/>
    <col min="7427" max="7668" width="9.140625" style="5"/>
    <col min="7669" max="7671" width="9.140625" style="5" customWidth="1"/>
    <col min="7672" max="7672" width="39.7109375" style="5" customWidth="1"/>
    <col min="7673" max="7675" width="9.140625" style="5" customWidth="1"/>
    <col min="7676" max="7676" width="39.28515625" style="5" customWidth="1"/>
    <col min="7677" max="7677" width="9.140625" style="5" customWidth="1"/>
    <col min="7678" max="7678" width="38.7109375" style="5" customWidth="1"/>
    <col min="7679" max="7680" width="9.140625" style="5" customWidth="1"/>
    <col min="7681" max="7682" width="38.85546875" style="5" bestFit="1" customWidth="1"/>
    <col min="7683" max="7924" width="9.140625" style="5"/>
    <col min="7925" max="7927" width="9.140625" style="5" customWidth="1"/>
    <col min="7928" max="7928" width="39.7109375" style="5" customWidth="1"/>
    <col min="7929" max="7931" width="9.140625" style="5" customWidth="1"/>
    <col min="7932" max="7932" width="39.28515625" style="5" customWidth="1"/>
    <col min="7933" max="7933" width="9.140625" style="5" customWidth="1"/>
    <col min="7934" max="7934" width="38.7109375" style="5" customWidth="1"/>
    <col min="7935" max="7936" width="9.140625" style="5" customWidth="1"/>
    <col min="7937" max="7938" width="38.85546875" style="5" bestFit="1" customWidth="1"/>
    <col min="7939" max="8180" width="9.140625" style="5"/>
    <col min="8181" max="8183" width="9.140625" style="5" customWidth="1"/>
    <col min="8184" max="8184" width="39.7109375" style="5" customWidth="1"/>
    <col min="8185" max="8187" width="9.140625" style="5" customWidth="1"/>
    <col min="8188" max="8188" width="39.28515625" style="5" customWidth="1"/>
    <col min="8189" max="8189" width="9.140625" style="5" customWidth="1"/>
    <col min="8190" max="8190" width="38.7109375" style="5" customWidth="1"/>
    <col min="8191" max="8192" width="9.140625" style="5" customWidth="1"/>
    <col min="8193" max="8194" width="38.85546875" style="5" bestFit="1" customWidth="1"/>
    <col min="8195" max="8436" width="9.140625" style="5"/>
    <col min="8437" max="8439" width="9.140625" style="5" customWidth="1"/>
    <col min="8440" max="8440" width="39.7109375" style="5" customWidth="1"/>
    <col min="8441" max="8443" width="9.140625" style="5" customWidth="1"/>
    <col min="8444" max="8444" width="39.28515625" style="5" customWidth="1"/>
    <col min="8445" max="8445" width="9.140625" style="5" customWidth="1"/>
    <col min="8446" max="8446" width="38.7109375" style="5" customWidth="1"/>
    <col min="8447" max="8448" width="9.140625" style="5" customWidth="1"/>
    <col min="8449" max="8450" width="38.85546875" style="5" bestFit="1" customWidth="1"/>
    <col min="8451" max="8692" width="9.140625" style="5"/>
    <col min="8693" max="8695" width="9.140625" style="5" customWidth="1"/>
    <col min="8696" max="8696" width="39.7109375" style="5" customWidth="1"/>
    <col min="8697" max="8699" width="9.140625" style="5" customWidth="1"/>
    <col min="8700" max="8700" width="39.28515625" style="5" customWidth="1"/>
    <col min="8701" max="8701" width="9.140625" style="5" customWidth="1"/>
    <col min="8702" max="8702" width="38.7109375" style="5" customWidth="1"/>
    <col min="8703" max="8704" width="9.140625" style="5" customWidth="1"/>
    <col min="8705" max="8706" width="38.85546875" style="5" bestFit="1" customWidth="1"/>
    <col min="8707" max="8948" width="9.140625" style="5"/>
    <col min="8949" max="8951" width="9.140625" style="5" customWidth="1"/>
    <col min="8952" max="8952" width="39.7109375" style="5" customWidth="1"/>
    <col min="8953" max="8955" width="9.140625" style="5" customWidth="1"/>
    <col min="8956" max="8956" width="39.28515625" style="5" customWidth="1"/>
    <col min="8957" max="8957" width="9.140625" style="5" customWidth="1"/>
    <col min="8958" max="8958" width="38.7109375" style="5" customWidth="1"/>
    <col min="8959" max="8960" width="9.140625" style="5" customWidth="1"/>
    <col min="8961" max="8962" width="38.85546875" style="5" bestFit="1" customWidth="1"/>
    <col min="8963" max="9204" width="9.140625" style="5"/>
    <col min="9205" max="9207" width="9.140625" style="5" customWidth="1"/>
    <col min="9208" max="9208" width="39.7109375" style="5" customWidth="1"/>
    <col min="9209" max="9211" width="9.140625" style="5" customWidth="1"/>
    <col min="9212" max="9212" width="39.28515625" style="5" customWidth="1"/>
    <col min="9213" max="9213" width="9.140625" style="5" customWidth="1"/>
    <col min="9214" max="9214" width="38.7109375" style="5" customWidth="1"/>
    <col min="9215" max="9216" width="9.140625" style="5" customWidth="1"/>
    <col min="9217" max="9218" width="38.85546875" style="5" bestFit="1" customWidth="1"/>
    <col min="9219" max="9460" width="9.140625" style="5"/>
    <col min="9461" max="9463" width="9.140625" style="5" customWidth="1"/>
    <col min="9464" max="9464" width="39.7109375" style="5" customWidth="1"/>
    <col min="9465" max="9467" width="9.140625" style="5" customWidth="1"/>
    <col min="9468" max="9468" width="39.28515625" style="5" customWidth="1"/>
    <col min="9469" max="9469" width="9.140625" style="5" customWidth="1"/>
    <col min="9470" max="9470" width="38.7109375" style="5" customWidth="1"/>
    <col min="9471" max="9472" width="9.140625" style="5" customWidth="1"/>
    <col min="9473" max="9474" width="38.85546875" style="5" bestFit="1" customWidth="1"/>
    <col min="9475" max="9716" width="9.140625" style="5"/>
    <col min="9717" max="9719" width="9.140625" style="5" customWidth="1"/>
    <col min="9720" max="9720" width="39.7109375" style="5" customWidth="1"/>
    <col min="9721" max="9723" width="9.140625" style="5" customWidth="1"/>
    <col min="9724" max="9724" width="39.28515625" style="5" customWidth="1"/>
    <col min="9725" max="9725" width="9.140625" style="5" customWidth="1"/>
    <col min="9726" max="9726" width="38.7109375" style="5" customWidth="1"/>
    <col min="9727" max="9728" width="9.140625" style="5" customWidth="1"/>
    <col min="9729" max="9730" width="38.85546875" style="5" bestFit="1" customWidth="1"/>
    <col min="9731" max="9972" width="9.140625" style="5"/>
    <col min="9973" max="9975" width="9.140625" style="5" customWidth="1"/>
    <col min="9976" max="9976" width="39.7109375" style="5" customWidth="1"/>
    <col min="9977" max="9979" width="9.140625" style="5" customWidth="1"/>
    <col min="9980" max="9980" width="39.28515625" style="5" customWidth="1"/>
    <col min="9981" max="9981" width="9.140625" style="5" customWidth="1"/>
    <col min="9982" max="9982" width="38.7109375" style="5" customWidth="1"/>
    <col min="9983" max="9984" width="9.140625" style="5" customWidth="1"/>
    <col min="9985" max="9986" width="38.85546875" style="5" bestFit="1" customWidth="1"/>
    <col min="9987" max="10228" width="9.140625" style="5"/>
    <col min="10229" max="10231" width="9.140625" style="5" customWidth="1"/>
    <col min="10232" max="10232" width="39.7109375" style="5" customWidth="1"/>
    <col min="10233" max="10235" width="9.140625" style="5" customWidth="1"/>
    <col min="10236" max="10236" width="39.28515625" style="5" customWidth="1"/>
    <col min="10237" max="10237" width="9.140625" style="5" customWidth="1"/>
    <col min="10238" max="10238" width="38.7109375" style="5" customWidth="1"/>
    <col min="10239" max="10240" width="9.140625" style="5" customWidth="1"/>
    <col min="10241" max="10242" width="38.85546875" style="5" bestFit="1" customWidth="1"/>
    <col min="10243" max="10484" width="9.140625" style="5"/>
    <col min="10485" max="10487" width="9.140625" style="5" customWidth="1"/>
    <col min="10488" max="10488" width="39.7109375" style="5" customWidth="1"/>
    <col min="10489" max="10491" width="9.140625" style="5" customWidth="1"/>
    <col min="10492" max="10492" width="39.28515625" style="5" customWidth="1"/>
    <col min="10493" max="10493" width="9.140625" style="5" customWidth="1"/>
    <col min="10494" max="10494" width="38.7109375" style="5" customWidth="1"/>
    <col min="10495" max="10496" width="9.140625" style="5" customWidth="1"/>
    <col min="10497" max="10498" width="38.85546875" style="5" bestFit="1" customWidth="1"/>
    <col min="10499" max="10740" width="9.140625" style="5"/>
    <col min="10741" max="10743" width="9.140625" style="5" customWidth="1"/>
    <col min="10744" max="10744" width="39.7109375" style="5" customWidth="1"/>
    <col min="10745" max="10747" width="9.140625" style="5" customWidth="1"/>
    <col min="10748" max="10748" width="39.28515625" style="5" customWidth="1"/>
    <col min="10749" max="10749" width="9.140625" style="5" customWidth="1"/>
    <col min="10750" max="10750" width="38.7109375" style="5" customWidth="1"/>
    <col min="10751" max="10752" width="9.140625" style="5" customWidth="1"/>
    <col min="10753" max="10754" width="38.85546875" style="5" bestFit="1" customWidth="1"/>
    <col min="10755" max="10996" width="9.140625" style="5"/>
    <col min="10997" max="10999" width="9.140625" style="5" customWidth="1"/>
    <col min="11000" max="11000" width="39.7109375" style="5" customWidth="1"/>
    <col min="11001" max="11003" width="9.140625" style="5" customWidth="1"/>
    <col min="11004" max="11004" width="39.28515625" style="5" customWidth="1"/>
    <col min="11005" max="11005" width="9.140625" style="5" customWidth="1"/>
    <col min="11006" max="11006" width="38.7109375" style="5" customWidth="1"/>
    <col min="11007" max="11008" width="9.140625" style="5" customWidth="1"/>
    <col min="11009" max="11010" width="38.85546875" style="5" bestFit="1" customWidth="1"/>
    <col min="11011" max="11252" width="9.140625" style="5"/>
    <col min="11253" max="11255" width="9.140625" style="5" customWidth="1"/>
    <col min="11256" max="11256" width="39.7109375" style="5" customWidth="1"/>
    <col min="11257" max="11259" width="9.140625" style="5" customWidth="1"/>
    <col min="11260" max="11260" width="39.28515625" style="5" customWidth="1"/>
    <col min="11261" max="11261" width="9.140625" style="5" customWidth="1"/>
    <col min="11262" max="11262" width="38.7109375" style="5" customWidth="1"/>
    <col min="11263" max="11264" width="9.140625" style="5" customWidth="1"/>
    <col min="11265" max="11266" width="38.85546875" style="5" bestFit="1" customWidth="1"/>
    <col min="11267" max="11508" width="9.140625" style="5"/>
    <col min="11509" max="11511" width="9.140625" style="5" customWidth="1"/>
    <col min="11512" max="11512" width="39.7109375" style="5" customWidth="1"/>
    <col min="11513" max="11515" width="9.140625" style="5" customWidth="1"/>
    <col min="11516" max="11516" width="39.28515625" style="5" customWidth="1"/>
    <col min="11517" max="11517" width="9.140625" style="5" customWidth="1"/>
    <col min="11518" max="11518" width="38.7109375" style="5" customWidth="1"/>
    <col min="11519" max="11520" width="9.140625" style="5" customWidth="1"/>
    <col min="11521" max="11522" width="38.85546875" style="5" bestFit="1" customWidth="1"/>
    <col min="11523" max="11764" width="9.140625" style="5"/>
    <col min="11765" max="11767" width="9.140625" style="5" customWidth="1"/>
    <col min="11768" max="11768" width="39.7109375" style="5" customWidth="1"/>
    <col min="11769" max="11771" width="9.140625" style="5" customWidth="1"/>
    <col min="11772" max="11772" width="39.28515625" style="5" customWidth="1"/>
    <col min="11773" max="11773" width="9.140625" style="5" customWidth="1"/>
    <col min="11774" max="11774" width="38.7109375" style="5" customWidth="1"/>
    <col min="11775" max="11776" width="9.140625" style="5" customWidth="1"/>
    <col min="11777" max="11778" width="38.85546875" style="5" bestFit="1" customWidth="1"/>
    <col min="11779" max="12020" width="9.140625" style="5"/>
    <col min="12021" max="12023" width="9.140625" style="5" customWidth="1"/>
    <col min="12024" max="12024" width="39.7109375" style="5" customWidth="1"/>
    <col min="12025" max="12027" width="9.140625" style="5" customWidth="1"/>
    <col min="12028" max="12028" width="39.28515625" style="5" customWidth="1"/>
    <col min="12029" max="12029" width="9.140625" style="5" customWidth="1"/>
    <col min="12030" max="12030" width="38.7109375" style="5" customWidth="1"/>
    <col min="12031" max="12032" width="9.140625" style="5" customWidth="1"/>
    <col min="12033" max="12034" width="38.85546875" style="5" bestFit="1" customWidth="1"/>
    <col min="12035" max="12276" width="9.140625" style="5"/>
    <col min="12277" max="12279" width="9.140625" style="5" customWidth="1"/>
    <col min="12280" max="12280" width="39.7109375" style="5" customWidth="1"/>
    <col min="12281" max="12283" width="9.140625" style="5" customWidth="1"/>
    <col min="12284" max="12284" width="39.28515625" style="5" customWidth="1"/>
    <col min="12285" max="12285" width="9.140625" style="5" customWidth="1"/>
    <col min="12286" max="12286" width="38.7109375" style="5" customWidth="1"/>
    <col min="12287" max="12288" width="9.140625" style="5" customWidth="1"/>
    <col min="12289" max="12290" width="38.85546875" style="5" bestFit="1" customWidth="1"/>
    <col min="12291" max="12532" width="9.140625" style="5"/>
    <col min="12533" max="12535" width="9.140625" style="5" customWidth="1"/>
    <col min="12536" max="12536" width="39.7109375" style="5" customWidth="1"/>
    <col min="12537" max="12539" width="9.140625" style="5" customWidth="1"/>
    <col min="12540" max="12540" width="39.28515625" style="5" customWidth="1"/>
    <col min="12541" max="12541" width="9.140625" style="5" customWidth="1"/>
    <col min="12542" max="12542" width="38.7109375" style="5" customWidth="1"/>
    <col min="12543" max="12544" width="9.140625" style="5" customWidth="1"/>
    <col min="12545" max="12546" width="38.85546875" style="5" bestFit="1" customWidth="1"/>
    <col min="12547" max="12788" width="9.140625" style="5"/>
    <col min="12789" max="12791" width="9.140625" style="5" customWidth="1"/>
    <col min="12792" max="12792" width="39.7109375" style="5" customWidth="1"/>
    <col min="12793" max="12795" width="9.140625" style="5" customWidth="1"/>
    <col min="12796" max="12796" width="39.28515625" style="5" customWidth="1"/>
    <col min="12797" max="12797" width="9.140625" style="5" customWidth="1"/>
    <col min="12798" max="12798" width="38.7109375" style="5" customWidth="1"/>
    <col min="12799" max="12800" width="9.140625" style="5" customWidth="1"/>
    <col min="12801" max="12802" width="38.85546875" style="5" bestFit="1" customWidth="1"/>
    <col min="12803" max="13044" width="9.140625" style="5"/>
    <col min="13045" max="13047" width="9.140625" style="5" customWidth="1"/>
    <col min="13048" max="13048" width="39.7109375" style="5" customWidth="1"/>
    <col min="13049" max="13051" width="9.140625" style="5" customWidth="1"/>
    <col min="13052" max="13052" width="39.28515625" style="5" customWidth="1"/>
    <col min="13053" max="13053" width="9.140625" style="5" customWidth="1"/>
    <col min="13054" max="13054" width="38.7109375" style="5" customWidth="1"/>
    <col min="13055" max="13056" width="9.140625" style="5" customWidth="1"/>
    <col min="13057" max="13058" width="38.85546875" style="5" bestFit="1" customWidth="1"/>
    <col min="13059" max="13300" width="9.140625" style="5"/>
    <col min="13301" max="13303" width="9.140625" style="5" customWidth="1"/>
    <col min="13304" max="13304" width="39.7109375" style="5" customWidth="1"/>
    <col min="13305" max="13307" width="9.140625" style="5" customWidth="1"/>
    <col min="13308" max="13308" width="39.28515625" style="5" customWidth="1"/>
    <col min="13309" max="13309" width="9.140625" style="5" customWidth="1"/>
    <col min="13310" max="13310" width="38.7109375" style="5" customWidth="1"/>
    <col min="13311" max="13312" width="9.140625" style="5" customWidth="1"/>
    <col min="13313" max="13314" width="38.85546875" style="5" bestFit="1" customWidth="1"/>
    <col min="13315" max="13556" width="9.140625" style="5"/>
    <col min="13557" max="13559" width="9.140625" style="5" customWidth="1"/>
    <col min="13560" max="13560" width="39.7109375" style="5" customWidth="1"/>
    <col min="13561" max="13563" width="9.140625" style="5" customWidth="1"/>
    <col min="13564" max="13564" width="39.28515625" style="5" customWidth="1"/>
    <col min="13565" max="13565" width="9.140625" style="5" customWidth="1"/>
    <col min="13566" max="13566" width="38.7109375" style="5" customWidth="1"/>
    <col min="13567" max="13568" width="9.140625" style="5" customWidth="1"/>
    <col min="13569" max="13570" width="38.85546875" style="5" bestFit="1" customWidth="1"/>
    <col min="13571" max="13812" width="9.140625" style="5"/>
    <col min="13813" max="13815" width="9.140625" style="5" customWidth="1"/>
    <col min="13816" max="13816" width="39.7109375" style="5" customWidth="1"/>
    <col min="13817" max="13819" width="9.140625" style="5" customWidth="1"/>
    <col min="13820" max="13820" width="39.28515625" style="5" customWidth="1"/>
    <col min="13821" max="13821" width="9.140625" style="5" customWidth="1"/>
    <col min="13822" max="13822" width="38.7109375" style="5" customWidth="1"/>
    <col min="13823" max="13824" width="9.140625" style="5" customWidth="1"/>
    <col min="13825" max="13826" width="38.85546875" style="5" bestFit="1" customWidth="1"/>
    <col min="13827" max="14068" width="9.140625" style="5"/>
    <col min="14069" max="14071" width="9.140625" style="5" customWidth="1"/>
    <col min="14072" max="14072" width="39.7109375" style="5" customWidth="1"/>
    <col min="14073" max="14075" width="9.140625" style="5" customWidth="1"/>
    <col min="14076" max="14076" width="39.28515625" style="5" customWidth="1"/>
    <col min="14077" max="14077" width="9.140625" style="5" customWidth="1"/>
    <col min="14078" max="14078" width="38.7109375" style="5" customWidth="1"/>
    <col min="14079" max="14080" width="9.140625" style="5" customWidth="1"/>
    <col min="14081" max="14082" width="38.85546875" style="5" bestFit="1" customWidth="1"/>
    <col min="14083" max="14324" width="9.140625" style="5"/>
    <col min="14325" max="14327" width="9.140625" style="5" customWidth="1"/>
    <col min="14328" max="14328" width="39.7109375" style="5" customWidth="1"/>
    <col min="14329" max="14331" width="9.140625" style="5" customWidth="1"/>
    <col min="14332" max="14332" width="39.28515625" style="5" customWidth="1"/>
    <col min="14333" max="14333" width="9.140625" style="5" customWidth="1"/>
    <col min="14334" max="14334" width="38.7109375" style="5" customWidth="1"/>
    <col min="14335" max="14336" width="9.140625" style="5" customWidth="1"/>
    <col min="14337" max="14338" width="38.85546875" style="5" bestFit="1" customWidth="1"/>
    <col min="14339" max="14580" width="9.140625" style="5"/>
    <col min="14581" max="14583" width="9.140625" style="5" customWidth="1"/>
    <col min="14584" max="14584" width="39.7109375" style="5" customWidth="1"/>
    <col min="14585" max="14587" width="9.140625" style="5" customWidth="1"/>
    <col min="14588" max="14588" width="39.28515625" style="5" customWidth="1"/>
    <col min="14589" max="14589" width="9.140625" style="5" customWidth="1"/>
    <col min="14590" max="14590" width="38.7109375" style="5" customWidth="1"/>
    <col min="14591" max="14592" width="9.140625" style="5" customWidth="1"/>
    <col min="14593" max="14594" width="38.85546875" style="5" bestFit="1" customWidth="1"/>
    <col min="14595" max="14836" width="9.140625" style="5"/>
    <col min="14837" max="14839" width="9.140625" style="5" customWidth="1"/>
    <col min="14840" max="14840" width="39.7109375" style="5" customWidth="1"/>
    <col min="14841" max="14843" width="9.140625" style="5" customWidth="1"/>
    <col min="14844" max="14844" width="39.28515625" style="5" customWidth="1"/>
    <col min="14845" max="14845" width="9.140625" style="5" customWidth="1"/>
    <col min="14846" max="14846" width="38.7109375" style="5" customWidth="1"/>
    <col min="14847" max="14848" width="9.140625" style="5" customWidth="1"/>
    <col min="14849" max="14850" width="38.85546875" style="5" bestFit="1" customWidth="1"/>
    <col min="14851" max="15092" width="9.140625" style="5"/>
    <col min="15093" max="15095" width="9.140625" style="5" customWidth="1"/>
    <col min="15096" max="15096" width="39.7109375" style="5" customWidth="1"/>
    <col min="15097" max="15099" width="9.140625" style="5" customWidth="1"/>
    <col min="15100" max="15100" width="39.28515625" style="5" customWidth="1"/>
    <col min="15101" max="15101" width="9.140625" style="5" customWidth="1"/>
    <col min="15102" max="15102" width="38.7109375" style="5" customWidth="1"/>
    <col min="15103" max="15104" width="9.140625" style="5" customWidth="1"/>
    <col min="15105" max="15106" width="38.85546875" style="5" bestFit="1" customWidth="1"/>
    <col min="15107" max="15348" width="9.140625" style="5"/>
    <col min="15349" max="15351" width="9.140625" style="5" customWidth="1"/>
    <col min="15352" max="15352" width="39.7109375" style="5" customWidth="1"/>
    <col min="15353" max="15355" width="9.140625" style="5" customWidth="1"/>
    <col min="15356" max="15356" width="39.28515625" style="5" customWidth="1"/>
    <col min="15357" max="15357" width="9.140625" style="5" customWidth="1"/>
    <col min="15358" max="15358" width="38.7109375" style="5" customWidth="1"/>
    <col min="15359" max="15360" width="9.140625" style="5" customWidth="1"/>
    <col min="15361" max="15362" width="38.85546875" style="5" bestFit="1" customWidth="1"/>
    <col min="15363" max="15604" width="9.140625" style="5"/>
    <col min="15605" max="15607" width="9.140625" style="5" customWidth="1"/>
    <col min="15608" max="15608" width="39.7109375" style="5" customWidth="1"/>
    <col min="15609" max="15611" width="9.140625" style="5" customWidth="1"/>
    <col min="15612" max="15612" width="39.28515625" style="5" customWidth="1"/>
    <col min="15613" max="15613" width="9.140625" style="5" customWidth="1"/>
    <col min="15614" max="15614" width="38.7109375" style="5" customWidth="1"/>
    <col min="15615" max="15616" width="9.140625" style="5" customWidth="1"/>
    <col min="15617" max="15618" width="38.85546875" style="5" bestFit="1" customWidth="1"/>
    <col min="15619" max="15860" width="9.140625" style="5"/>
    <col min="15861" max="15863" width="9.140625" style="5" customWidth="1"/>
    <col min="15864" max="15864" width="39.7109375" style="5" customWidth="1"/>
    <col min="15865" max="15867" width="9.140625" style="5" customWidth="1"/>
    <col min="15868" max="15868" width="39.28515625" style="5" customWidth="1"/>
    <col min="15869" max="15869" width="9.140625" style="5" customWidth="1"/>
    <col min="15870" max="15870" width="38.7109375" style="5" customWidth="1"/>
    <col min="15871" max="15872" width="9.140625" style="5" customWidth="1"/>
    <col min="15873" max="15874" width="38.85546875" style="5" bestFit="1" customWidth="1"/>
    <col min="15875" max="16116" width="9.140625" style="5"/>
    <col min="16117" max="16119" width="9.140625" style="5" customWidth="1"/>
    <col min="16120" max="16120" width="39.7109375" style="5" customWidth="1"/>
    <col min="16121" max="16123" width="9.140625" style="5" customWidth="1"/>
    <col min="16124" max="16124" width="39.28515625" style="5" customWidth="1"/>
    <col min="16125" max="16125" width="9.140625" style="5" customWidth="1"/>
    <col min="16126" max="16126" width="38.7109375" style="5" customWidth="1"/>
    <col min="16127" max="16128" width="9.140625" style="5" customWidth="1"/>
    <col min="16129" max="16130" width="38.85546875" style="5" bestFit="1" customWidth="1"/>
    <col min="16131" max="16384" width="9.140625" style="5"/>
  </cols>
  <sheetData>
    <row r="1" spans="2:7">
      <c r="B1" s="4"/>
    </row>
    <row r="2" spans="2:7" ht="22.5">
      <c r="B2" s="911" t="s">
        <v>307</v>
      </c>
      <c r="C2" s="911"/>
      <c r="D2" s="6"/>
      <c r="E2" s="6"/>
    </row>
    <row r="3" spans="2:7">
      <c r="B3" s="177"/>
      <c r="C3" s="177"/>
    </row>
    <row r="4" spans="2:7">
      <c r="B4" s="91" t="s">
        <v>566</v>
      </c>
      <c r="C4" s="91" t="s">
        <v>590</v>
      </c>
    </row>
    <row r="5" spans="2:7" hidden="1">
      <c r="B5" s="427"/>
      <c r="C5" s="427"/>
    </row>
    <row r="6" spans="2:7">
      <c r="B6" s="428" t="s">
        <v>377</v>
      </c>
      <c r="C6" s="428" t="s">
        <v>377</v>
      </c>
    </row>
    <row r="7" spans="2:7">
      <c r="B7" s="429" t="s">
        <v>378</v>
      </c>
      <c r="C7" s="429" t="s">
        <v>378</v>
      </c>
      <c r="G7" s="83"/>
    </row>
    <row r="8" spans="2:7">
      <c r="B8" s="428" t="s">
        <v>379</v>
      </c>
      <c r="C8" s="428" t="s">
        <v>379</v>
      </c>
    </row>
    <row r="9" spans="2:7">
      <c r="B9" s="429" t="s">
        <v>380</v>
      </c>
      <c r="C9" s="429" t="s">
        <v>380</v>
      </c>
    </row>
    <row r="10" spans="2:7" s="7" customFormat="1">
      <c r="B10" s="428" t="s">
        <v>381</v>
      </c>
      <c r="C10" s="428" t="s">
        <v>381</v>
      </c>
    </row>
    <row r="11" spans="2:7">
      <c r="B11" s="429" t="s">
        <v>382</v>
      </c>
      <c r="C11" s="429" t="s">
        <v>382</v>
      </c>
    </row>
    <row r="12" spans="2:7">
      <c r="B12" s="428" t="s">
        <v>383</v>
      </c>
      <c r="C12" s="428" t="s">
        <v>383</v>
      </c>
    </row>
    <row r="13" spans="2:7">
      <c r="B13" s="430" t="s">
        <v>384</v>
      </c>
      <c r="C13" s="430" t="s">
        <v>384</v>
      </c>
    </row>
    <row r="14" spans="2:7">
      <c r="B14" s="177"/>
      <c r="C14" s="177"/>
    </row>
    <row r="15" spans="2:7">
      <c r="B15" s="431" t="s">
        <v>391</v>
      </c>
      <c r="C15" s="177"/>
    </row>
    <row r="28" spans="8:10" ht="22.5">
      <c r="H28" s="911"/>
      <c r="I28" s="911"/>
      <c r="J28" s="91"/>
    </row>
  </sheetData>
  <mergeCells count="2">
    <mergeCell ref="B2:C2"/>
    <mergeCell ref="H28:I28"/>
  </mergeCells>
  <hyperlinks>
    <hyperlink ref="B15" location="'Table of contents'!Print_Area" display="Back to Table of Contents"/>
  </hyperlinks>
  <pageMargins left="0.75" right="0.75" top="1" bottom="1" header="0.5" footer="0.5"/>
  <pageSetup scale="59" orientation="portrait" r:id="rId1"/>
  <headerFooter alignWithMargins="0"/>
</worksheet>
</file>

<file path=xl/worksheets/sheet23.xml><?xml version="1.0" encoding="utf-8"?>
<worksheet xmlns="http://schemas.openxmlformats.org/spreadsheetml/2006/main" xmlns:r="http://schemas.openxmlformats.org/officeDocument/2006/relationships">
  <sheetPr>
    <tabColor rgb="FF00B0F0"/>
    <pageSetUpPr fitToPage="1"/>
  </sheetPr>
  <dimension ref="A1:J38"/>
  <sheetViews>
    <sheetView zoomScale="80" zoomScaleNormal="80" workbookViewId="0">
      <pane xSplit="2" ySplit="4" topLeftCell="C5" activePane="bottomRight" state="frozen"/>
      <selection activeCell="B2" sqref="B2:Y2"/>
      <selection pane="topRight" activeCell="B2" sqref="B2:Y2"/>
      <selection pane="bottomLeft" activeCell="B2" sqref="B2:Y2"/>
      <selection pane="bottomRight" activeCell="B2" sqref="B2:G2"/>
    </sheetView>
  </sheetViews>
  <sheetFormatPr defaultRowHeight="15"/>
  <cols>
    <col min="1" max="1" width="3.85546875" style="612" customWidth="1"/>
    <col min="2" max="2" width="73.5703125" style="613" customWidth="1"/>
    <col min="3" max="7" width="14.28515625" style="612" bestFit="1" customWidth="1"/>
    <col min="8" max="223" width="9.140625" style="612"/>
    <col min="224" max="224" width="12" style="612" customWidth="1"/>
    <col min="225" max="225" width="83.5703125" style="612" customWidth="1"/>
    <col min="226" max="251" width="12.7109375" style="612" customWidth="1"/>
    <col min="252" max="255" width="11.85546875" style="612" bestFit="1" customWidth="1"/>
    <col min="256" max="479" width="9.140625" style="612"/>
    <col min="480" max="480" width="12" style="612" customWidth="1"/>
    <col min="481" max="481" width="83.5703125" style="612" customWidth="1"/>
    <col min="482" max="507" width="12.7109375" style="612" customWidth="1"/>
    <col min="508" max="511" width="11.85546875" style="612" bestFit="1" customWidth="1"/>
    <col min="512" max="735" width="9.140625" style="612"/>
    <col min="736" max="736" width="12" style="612" customWidth="1"/>
    <col min="737" max="737" width="83.5703125" style="612" customWidth="1"/>
    <col min="738" max="763" width="12.7109375" style="612" customWidth="1"/>
    <col min="764" max="767" width="11.85546875" style="612" bestFit="1" customWidth="1"/>
    <col min="768" max="991" width="9.140625" style="612"/>
    <col min="992" max="992" width="12" style="612" customWidth="1"/>
    <col min="993" max="993" width="83.5703125" style="612" customWidth="1"/>
    <col min="994" max="1019" width="12.7109375" style="612" customWidth="1"/>
    <col min="1020" max="1023" width="11.85546875" style="612" bestFit="1" customWidth="1"/>
    <col min="1024" max="1247" width="9.140625" style="612"/>
    <col min="1248" max="1248" width="12" style="612" customWidth="1"/>
    <col min="1249" max="1249" width="83.5703125" style="612" customWidth="1"/>
    <col min="1250" max="1275" width="12.7109375" style="612" customWidth="1"/>
    <col min="1276" max="1279" width="11.85546875" style="612" bestFit="1" customWidth="1"/>
    <col min="1280" max="1503" width="9.140625" style="612"/>
    <col min="1504" max="1504" width="12" style="612" customWidth="1"/>
    <col min="1505" max="1505" width="83.5703125" style="612" customWidth="1"/>
    <col min="1506" max="1531" width="12.7109375" style="612" customWidth="1"/>
    <col min="1532" max="1535" width="11.85546875" style="612" bestFit="1" customWidth="1"/>
    <col min="1536" max="1759" width="9.140625" style="612"/>
    <col min="1760" max="1760" width="12" style="612" customWidth="1"/>
    <col min="1761" max="1761" width="83.5703125" style="612" customWidth="1"/>
    <col min="1762" max="1787" width="12.7109375" style="612" customWidth="1"/>
    <col min="1788" max="1791" width="11.85546875" style="612" bestFit="1" customWidth="1"/>
    <col min="1792" max="2015" width="9.140625" style="612"/>
    <col min="2016" max="2016" width="12" style="612" customWidth="1"/>
    <col min="2017" max="2017" width="83.5703125" style="612" customWidth="1"/>
    <col min="2018" max="2043" width="12.7109375" style="612" customWidth="1"/>
    <col min="2044" max="2047" width="11.85546875" style="612" bestFit="1" customWidth="1"/>
    <col min="2048" max="2271" width="9.140625" style="612"/>
    <col min="2272" max="2272" width="12" style="612" customWidth="1"/>
    <col min="2273" max="2273" width="83.5703125" style="612" customWidth="1"/>
    <col min="2274" max="2299" width="12.7109375" style="612" customWidth="1"/>
    <col min="2300" max="2303" width="11.85546875" style="612" bestFit="1" customWidth="1"/>
    <col min="2304" max="2527" width="9.140625" style="612"/>
    <col min="2528" max="2528" width="12" style="612" customWidth="1"/>
    <col min="2529" max="2529" width="83.5703125" style="612" customWidth="1"/>
    <col min="2530" max="2555" width="12.7109375" style="612" customWidth="1"/>
    <col min="2556" max="2559" width="11.85546875" style="612" bestFit="1" customWidth="1"/>
    <col min="2560" max="2783" width="9.140625" style="612"/>
    <col min="2784" max="2784" width="12" style="612" customWidth="1"/>
    <col min="2785" max="2785" width="83.5703125" style="612" customWidth="1"/>
    <col min="2786" max="2811" width="12.7109375" style="612" customWidth="1"/>
    <col min="2812" max="2815" width="11.85546875" style="612" bestFit="1" customWidth="1"/>
    <col min="2816" max="3039" width="9.140625" style="612"/>
    <col min="3040" max="3040" width="12" style="612" customWidth="1"/>
    <col min="3041" max="3041" width="83.5703125" style="612" customWidth="1"/>
    <col min="3042" max="3067" width="12.7109375" style="612" customWidth="1"/>
    <col min="3068" max="3071" width="11.85546875" style="612" bestFit="1" customWidth="1"/>
    <col min="3072" max="3295" width="9.140625" style="612"/>
    <col min="3296" max="3296" width="12" style="612" customWidth="1"/>
    <col min="3297" max="3297" width="83.5703125" style="612" customWidth="1"/>
    <col min="3298" max="3323" width="12.7109375" style="612" customWidth="1"/>
    <col min="3324" max="3327" width="11.85546875" style="612" bestFit="1" customWidth="1"/>
    <col min="3328" max="3551" width="9.140625" style="612"/>
    <col min="3552" max="3552" width="12" style="612" customWidth="1"/>
    <col min="3553" max="3553" width="83.5703125" style="612" customWidth="1"/>
    <col min="3554" max="3579" width="12.7109375" style="612" customWidth="1"/>
    <col min="3580" max="3583" width="11.85546875" style="612" bestFit="1" customWidth="1"/>
    <col min="3584" max="3807" width="9.140625" style="612"/>
    <col min="3808" max="3808" width="12" style="612" customWidth="1"/>
    <col min="3809" max="3809" width="83.5703125" style="612" customWidth="1"/>
    <col min="3810" max="3835" width="12.7109375" style="612" customWidth="1"/>
    <col min="3836" max="3839" width="11.85546875" style="612" bestFit="1" customWidth="1"/>
    <col min="3840" max="4063" width="9.140625" style="612"/>
    <col min="4064" max="4064" width="12" style="612" customWidth="1"/>
    <col min="4065" max="4065" width="83.5703125" style="612" customWidth="1"/>
    <col min="4066" max="4091" width="12.7109375" style="612" customWidth="1"/>
    <col min="4092" max="4095" width="11.85546875" style="612" bestFit="1" customWidth="1"/>
    <col min="4096" max="4319" width="9.140625" style="612"/>
    <col min="4320" max="4320" width="12" style="612" customWidth="1"/>
    <col min="4321" max="4321" width="83.5703125" style="612" customWidth="1"/>
    <col min="4322" max="4347" width="12.7109375" style="612" customWidth="1"/>
    <col min="4348" max="4351" width="11.85546875" style="612" bestFit="1" customWidth="1"/>
    <col min="4352" max="4575" width="9.140625" style="612"/>
    <col min="4576" max="4576" width="12" style="612" customWidth="1"/>
    <col min="4577" max="4577" width="83.5703125" style="612" customWidth="1"/>
    <col min="4578" max="4603" width="12.7109375" style="612" customWidth="1"/>
    <col min="4604" max="4607" width="11.85546875" style="612" bestFit="1" customWidth="1"/>
    <col min="4608" max="4831" width="9.140625" style="612"/>
    <col min="4832" max="4832" width="12" style="612" customWidth="1"/>
    <col min="4833" max="4833" width="83.5703125" style="612" customWidth="1"/>
    <col min="4834" max="4859" width="12.7109375" style="612" customWidth="1"/>
    <col min="4860" max="4863" width="11.85546875" style="612" bestFit="1" customWidth="1"/>
    <col min="4864" max="5087" width="9.140625" style="612"/>
    <col min="5088" max="5088" width="12" style="612" customWidth="1"/>
    <col min="5089" max="5089" width="83.5703125" style="612" customWidth="1"/>
    <col min="5090" max="5115" width="12.7109375" style="612" customWidth="1"/>
    <col min="5116" max="5119" width="11.85546875" style="612" bestFit="1" customWidth="1"/>
    <col min="5120" max="5343" width="9.140625" style="612"/>
    <col min="5344" max="5344" width="12" style="612" customWidth="1"/>
    <col min="5345" max="5345" width="83.5703125" style="612" customWidth="1"/>
    <col min="5346" max="5371" width="12.7109375" style="612" customWidth="1"/>
    <col min="5372" max="5375" width="11.85546875" style="612" bestFit="1" customWidth="1"/>
    <col min="5376" max="5599" width="9.140625" style="612"/>
    <col min="5600" max="5600" width="12" style="612" customWidth="1"/>
    <col min="5601" max="5601" width="83.5703125" style="612" customWidth="1"/>
    <col min="5602" max="5627" width="12.7109375" style="612" customWidth="1"/>
    <col min="5628" max="5631" width="11.85546875" style="612" bestFit="1" customWidth="1"/>
    <col min="5632" max="5855" width="9.140625" style="612"/>
    <col min="5856" max="5856" width="12" style="612" customWidth="1"/>
    <col min="5857" max="5857" width="83.5703125" style="612" customWidth="1"/>
    <col min="5858" max="5883" width="12.7109375" style="612" customWidth="1"/>
    <col min="5884" max="5887" width="11.85546875" style="612" bestFit="1" customWidth="1"/>
    <col min="5888" max="6111" width="9.140625" style="612"/>
    <col min="6112" max="6112" width="12" style="612" customWidth="1"/>
    <col min="6113" max="6113" width="83.5703125" style="612" customWidth="1"/>
    <col min="6114" max="6139" width="12.7109375" style="612" customWidth="1"/>
    <col min="6140" max="6143" width="11.85546875" style="612" bestFit="1" customWidth="1"/>
    <col min="6144" max="6367" width="9.140625" style="612"/>
    <col min="6368" max="6368" width="12" style="612" customWidth="1"/>
    <col min="6369" max="6369" width="83.5703125" style="612" customWidth="1"/>
    <col min="6370" max="6395" width="12.7109375" style="612" customWidth="1"/>
    <col min="6396" max="6399" width="11.85546875" style="612" bestFit="1" customWidth="1"/>
    <col min="6400" max="6623" width="9.140625" style="612"/>
    <col min="6624" max="6624" width="12" style="612" customWidth="1"/>
    <col min="6625" max="6625" width="83.5703125" style="612" customWidth="1"/>
    <col min="6626" max="6651" width="12.7109375" style="612" customWidth="1"/>
    <col min="6652" max="6655" width="11.85546875" style="612" bestFit="1" customWidth="1"/>
    <col min="6656" max="6879" width="9.140625" style="612"/>
    <col min="6880" max="6880" width="12" style="612" customWidth="1"/>
    <col min="6881" max="6881" width="83.5703125" style="612" customWidth="1"/>
    <col min="6882" max="6907" width="12.7109375" style="612" customWidth="1"/>
    <col min="6908" max="6911" width="11.85546875" style="612" bestFit="1" customWidth="1"/>
    <col min="6912" max="7135" width="9.140625" style="612"/>
    <col min="7136" max="7136" width="12" style="612" customWidth="1"/>
    <col min="7137" max="7137" width="83.5703125" style="612" customWidth="1"/>
    <col min="7138" max="7163" width="12.7109375" style="612" customWidth="1"/>
    <col min="7164" max="7167" width="11.85546875" style="612" bestFit="1" customWidth="1"/>
    <col min="7168" max="7391" width="9.140625" style="612"/>
    <col min="7392" max="7392" width="12" style="612" customWidth="1"/>
    <col min="7393" max="7393" width="83.5703125" style="612" customWidth="1"/>
    <col min="7394" max="7419" width="12.7109375" style="612" customWidth="1"/>
    <col min="7420" max="7423" width="11.85546875" style="612" bestFit="1" customWidth="1"/>
    <col min="7424" max="7647" width="9.140625" style="612"/>
    <col min="7648" max="7648" width="12" style="612" customWidth="1"/>
    <col min="7649" max="7649" width="83.5703125" style="612" customWidth="1"/>
    <col min="7650" max="7675" width="12.7109375" style="612" customWidth="1"/>
    <col min="7676" max="7679" width="11.85546875" style="612" bestFit="1" customWidth="1"/>
    <col min="7680" max="7903" width="9.140625" style="612"/>
    <col min="7904" max="7904" width="12" style="612" customWidth="1"/>
    <col min="7905" max="7905" width="83.5703125" style="612" customWidth="1"/>
    <col min="7906" max="7931" width="12.7109375" style="612" customWidth="1"/>
    <col min="7932" max="7935" width="11.85546875" style="612" bestFit="1" customWidth="1"/>
    <col min="7936" max="8159" width="9.140625" style="612"/>
    <col min="8160" max="8160" width="12" style="612" customWidth="1"/>
    <col min="8161" max="8161" width="83.5703125" style="612" customWidth="1"/>
    <col min="8162" max="8187" width="12.7109375" style="612" customWidth="1"/>
    <col min="8188" max="8191" width="11.85546875" style="612" bestFit="1" customWidth="1"/>
    <col min="8192" max="8415" width="9.140625" style="612"/>
    <col min="8416" max="8416" width="12" style="612" customWidth="1"/>
    <col min="8417" max="8417" width="83.5703125" style="612" customWidth="1"/>
    <col min="8418" max="8443" width="12.7109375" style="612" customWidth="1"/>
    <col min="8444" max="8447" width="11.85546875" style="612" bestFit="1" customWidth="1"/>
    <col min="8448" max="8671" width="9.140625" style="612"/>
    <col min="8672" max="8672" width="12" style="612" customWidth="1"/>
    <col min="8673" max="8673" width="83.5703125" style="612" customWidth="1"/>
    <col min="8674" max="8699" width="12.7109375" style="612" customWidth="1"/>
    <col min="8700" max="8703" width="11.85546875" style="612" bestFit="1" customWidth="1"/>
    <col min="8704" max="8927" width="9.140625" style="612"/>
    <col min="8928" max="8928" width="12" style="612" customWidth="1"/>
    <col min="8929" max="8929" width="83.5703125" style="612" customWidth="1"/>
    <col min="8930" max="8955" width="12.7109375" style="612" customWidth="1"/>
    <col min="8956" max="8959" width="11.85546875" style="612" bestFit="1" customWidth="1"/>
    <col min="8960" max="9183" width="9.140625" style="612"/>
    <col min="9184" max="9184" width="12" style="612" customWidth="1"/>
    <col min="9185" max="9185" width="83.5703125" style="612" customWidth="1"/>
    <col min="9186" max="9211" width="12.7109375" style="612" customWidth="1"/>
    <col min="9212" max="9215" width="11.85546875" style="612" bestFit="1" customWidth="1"/>
    <col min="9216" max="9439" width="9.140625" style="612"/>
    <col min="9440" max="9440" width="12" style="612" customWidth="1"/>
    <col min="9441" max="9441" width="83.5703125" style="612" customWidth="1"/>
    <col min="9442" max="9467" width="12.7109375" style="612" customWidth="1"/>
    <col min="9468" max="9471" width="11.85546875" style="612" bestFit="1" customWidth="1"/>
    <col min="9472" max="9695" width="9.140625" style="612"/>
    <col min="9696" max="9696" width="12" style="612" customWidth="1"/>
    <col min="9697" max="9697" width="83.5703125" style="612" customWidth="1"/>
    <col min="9698" max="9723" width="12.7109375" style="612" customWidth="1"/>
    <col min="9724" max="9727" width="11.85546875" style="612" bestFit="1" customWidth="1"/>
    <col min="9728" max="9951" width="9.140625" style="612"/>
    <col min="9952" max="9952" width="12" style="612" customWidth="1"/>
    <col min="9953" max="9953" width="83.5703125" style="612" customWidth="1"/>
    <col min="9954" max="9979" width="12.7109375" style="612" customWidth="1"/>
    <col min="9980" max="9983" width="11.85546875" style="612" bestFit="1" customWidth="1"/>
    <col min="9984" max="10207" width="9.140625" style="612"/>
    <col min="10208" max="10208" width="12" style="612" customWidth="1"/>
    <col min="10209" max="10209" width="83.5703125" style="612" customWidth="1"/>
    <col min="10210" max="10235" width="12.7109375" style="612" customWidth="1"/>
    <col min="10236" max="10239" width="11.85546875" style="612" bestFit="1" customWidth="1"/>
    <col min="10240" max="10463" width="9.140625" style="612"/>
    <col min="10464" max="10464" width="12" style="612" customWidth="1"/>
    <col min="10465" max="10465" width="83.5703125" style="612" customWidth="1"/>
    <col min="10466" max="10491" width="12.7109375" style="612" customWidth="1"/>
    <col min="10492" max="10495" width="11.85546875" style="612" bestFit="1" customWidth="1"/>
    <col min="10496" max="10719" width="9.140625" style="612"/>
    <col min="10720" max="10720" width="12" style="612" customWidth="1"/>
    <col min="10721" max="10721" width="83.5703125" style="612" customWidth="1"/>
    <col min="10722" max="10747" width="12.7109375" style="612" customWidth="1"/>
    <col min="10748" max="10751" width="11.85546875" style="612" bestFit="1" customWidth="1"/>
    <col min="10752" max="10975" width="9.140625" style="612"/>
    <col min="10976" max="10976" width="12" style="612" customWidth="1"/>
    <col min="10977" max="10977" width="83.5703125" style="612" customWidth="1"/>
    <col min="10978" max="11003" width="12.7109375" style="612" customWidth="1"/>
    <col min="11004" max="11007" width="11.85546875" style="612" bestFit="1" customWidth="1"/>
    <col min="11008" max="11231" width="9.140625" style="612"/>
    <col min="11232" max="11232" width="12" style="612" customWidth="1"/>
    <col min="11233" max="11233" width="83.5703125" style="612" customWidth="1"/>
    <col min="11234" max="11259" width="12.7109375" style="612" customWidth="1"/>
    <col min="11260" max="11263" width="11.85546875" style="612" bestFit="1" customWidth="1"/>
    <col min="11264" max="11487" width="9.140625" style="612"/>
    <col min="11488" max="11488" width="12" style="612" customWidth="1"/>
    <col min="11489" max="11489" width="83.5703125" style="612" customWidth="1"/>
    <col min="11490" max="11515" width="12.7109375" style="612" customWidth="1"/>
    <col min="11516" max="11519" width="11.85546875" style="612" bestFit="1" customWidth="1"/>
    <col min="11520" max="11743" width="9.140625" style="612"/>
    <col min="11744" max="11744" width="12" style="612" customWidth="1"/>
    <col min="11745" max="11745" width="83.5703125" style="612" customWidth="1"/>
    <col min="11746" max="11771" width="12.7109375" style="612" customWidth="1"/>
    <col min="11772" max="11775" width="11.85546875" style="612" bestFit="1" customWidth="1"/>
    <col min="11776" max="11999" width="9.140625" style="612"/>
    <col min="12000" max="12000" width="12" style="612" customWidth="1"/>
    <col min="12001" max="12001" width="83.5703125" style="612" customWidth="1"/>
    <col min="12002" max="12027" width="12.7109375" style="612" customWidth="1"/>
    <col min="12028" max="12031" width="11.85546875" style="612" bestFit="1" customWidth="1"/>
    <col min="12032" max="12255" width="9.140625" style="612"/>
    <col min="12256" max="12256" width="12" style="612" customWidth="1"/>
    <col min="12257" max="12257" width="83.5703125" style="612" customWidth="1"/>
    <col min="12258" max="12283" width="12.7109375" style="612" customWidth="1"/>
    <col min="12284" max="12287" width="11.85546875" style="612" bestFit="1" customWidth="1"/>
    <col min="12288" max="12511" width="9.140625" style="612"/>
    <col min="12512" max="12512" width="12" style="612" customWidth="1"/>
    <col min="12513" max="12513" width="83.5703125" style="612" customWidth="1"/>
    <col min="12514" max="12539" width="12.7109375" style="612" customWidth="1"/>
    <col min="12540" max="12543" width="11.85546875" style="612" bestFit="1" customWidth="1"/>
    <col min="12544" max="12767" width="9.140625" style="612"/>
    <col min="12768" max="12768" width="12" style="612" customWidth="1"/>
    <col min="12769" max="12769" width="83.5703125" style="612" customWidth="1"/>
    <col min="12770" max="12795" width="12.7109375" style="612" customWidth="1"/>
    <col min="12796" max="12799" width="11.85546875" style="612" bestFit="1" customWidth="1"/>
    <col min="12800" max="13023" width="9.140625" style="612"/>
    <col min="13024" max="13024" width="12" style="612" customWidth="1"/>
    <col min="13025" max="13025" width="83.5703125" style="612" customWidth="1"/>
    <col min="13026" max="13051" width="12.7109375" style="612" customWidth="1"/>
    <col min="13052" max="13055" width="11.85546875" style="612" bestFit="1" customWidth="1"/>
    <col min="13056" max="13279" width="9.140625" style="612"/>
    <col min="13280" max="13280" width="12" style="612" customWidth="1"/>
    <col min="13281" max="13281" width="83.5703125" style="612" customWidth="1"/>
    <col min="13282" max="13307" width="12.7109375" style="612" customWidth="1"/>
    <col min="13308" max="13311" width="11.85546875" style="612" bestFit="1" customWidth="1"/>
    <col min="13312" max="13535" width="9.140625" style="612"/>
    <col min="13536" max="13536" width="12" style="612" customWidth="1"/>
    <col min="13537" max="13537" width="83.5703125" style="612" customWidth="1"/>
    <col min="13538" max="13563" width="12.7109375" style="612" customWidth="1"/>
    <col min="13564" max="13567" width="11.85546875" style="612" bestFit="1" customWidth="1"/>
    <col min="13568" max="13791" width="9.140625" style="612"/>
    <col min="13792" max="13792" width="12" style="612" customWidth="1"/>
    <col min="13793" max="13793" width="83.5703125" style="612" customWidth="1"/>
    <col min="13794" max="13819" width="12.7109375" style="612" customWidth="1"/>
    <col min="13820" max="13823" width="11.85546875" style="612" bestFit="1" customWidth="1"/>
    <col min="13824" max="14047" width="9.140625" style="612"/>
    <col min="14048" max="14048" width="12" style="612" customWidth="1"/>
    <col min="14049" max="14049" width="83.5703125" style="612" customWidth="1"/>
    <col min="14050" max="14075" width="12.7109375" style="612" customWidth="1"/>
    <col min="14076" max="14079" width="11.85546875" style="612" bestFit="1" customWidth="1"/>
    <col min="14080" max="14303" width="9.140625" style="612"/>
    <col min="14304" max="14304" width="12" style="612" customWidth="1"/>
    <col min="14305" max="14305" width="83.5703125" style="612" customWidth="1"/>
    <col min="14306" max="14331" width="12.7109375" style="612" customWidth="1"/>
    <col min="14332" max="14335" width="11.85546875" style="612" bestFit="1" customWidth="1"/>
    <col min="14336" max="14559" width="9.140625" style="612"/>
    <col min="14560" max="14560" width="12" style="612" customWidth="1"/>
    <col min="14561" max="14561" width="83.5703125" style="612" customWidth="1"/>
    <col min="14562" max="14587" width="12.7109375" style="612" customWidth="1"/>
    <col min="14588" max="14591" width="11.85546875" style="612" bestFit="1" customWidth="1"/>
    <col min="14592" max="14815" width="9.140625" style="612"/>
    <col min="14816" max="14816" width="12" style="612" customWidth="1"/>
    <col min="14817" max="14817" width="83.5703125" style="612" customWidth="1"/>
    <col min="14818" max="14843" width="12.7109375" style="612" customWidth="1"/>
    <col min="14844" max="14847" width="11.85546875" style="612" bestFit="1" customWidth="1"/>
    <col min="14848" max="15071" width="9.140625" style="612"/>
    <col min="15072" max="15072" width="12" style="612" customWidth="1"/>
    <col min="15073" max="15073" width="83.5703125" style="612" customWidth="1"/>
    <col min="15074" max="15099" width="12.7109375" style="612" customWidth="1"/>
    <col min="15100" max="15103" width="11.85546875" style="612" bestFit="1" customWidth="1"/>
    <col min="15104" max="15327" width="9.140625" style="612"/>
    <col min="15328" max="15328" width="12" style="612" customWidth="1"/>
    <col min="15329" max="15329" width="83.5703125" style="612" customWidth="1"/>
    <col min="15330" max="15355" width="12.7109375" style="612" customWidth="1"/>
    <col min="15356" max="15359" width="11.85546875" style="612" bestFit="1" customWidth="1"/>
    <col min="15360" max="15583" width="9.140625" style="612"/>
    <col min="15584" max="15584" width="12" style="612" customWidth="1"/>
    <col min="15585" max="15585" width="83.5703125" style="612" customWidth="1"/>
    <col min="15586" max="15611" width="12.7109375" style="612" customWidth="1"/>
    <col min="15612" max="15615" width="11.85546875" style="612" bestFit="1" customWidth="1"/>
    <col min="15616" max="15839" width="9.140625" style="612"/>
    <col min="15840" max="15840" width="12" style="612" customWidth="1"/>
    <col min="15841" max="15841" width="83.5703125" style="612" customWidth="1"/>
    <col min="15842" max="15867" width="12.7109375" style="612" customWidth="1"/>
    <col min="15868" max="15871" width="11.85546875" style="612" bestFit="1" customWidth="1"/>
    <col min="15872" max="16095" width="9.140625" style="612"/>
    <col min="16096" max="16096" width="12" style="612" customWidth="1"/>
    <col min="16097" max="16097" width="83.5703125" style="612" customWidth="1"/>
    <col min="16098" max="16123" width="12.7109375" style="612" customWidth="1"/>
    <col min="16124" max="16127" width="11.85546875" style="612" bestFit="1" customWidth="1"/>
    <col min="16128" max="16384" width="9.140625" style="612"/>
  </cols>
  <sheetData>
    <row r="1" spans="1:9" ht="15.75">
      <c r="A1" s="687"/>
      <c r="B1" s="611"/>
      <c r="I1" s="612">
        <v>100</v>
      </c>
    </row>
    <row r="2" spans="1:9" ht="22.5">
      <c r="B2" s="911" t="s">
        <v>613</v>
      </c>
      <c r="C2" s="911"/>
      <c r="D2" s="911"/>
      <c r="E2" s="911"/>
      <c r="F2" s="911"/>
      <c r="G2" s="911"/>
    </row>
    <row r="3" spans="1:9">
      <c r="B3" s="913" t="s">
        <v>402</v>
      </c>
      <c r="C3" s="913"/>
      <c r="D3" s="913"/>
      <c r="E3" s="913"/>
      <c r="F3" s="913"/>
      <c r="G3" s="913"/>
    </row>
    <row r="4" spans="1:9" s="706" customFormat="1" ht="21" customHeight="1">
      <c r="B4" s="780"/>
      <c r="C4" s="764">
        <v>41609</v>
      </c>
      <c r="D4" s="764">
        <v>41699</v>
      </c>
      <c r="E4" s="764">
        <v>41791</v>
      </c>
      <c r="F4" s="764">
        <v>41883</v>
      </c>
      <c r="G4" s="773">
        <v>41974</v>
      </c>
    </row>
    <row r="5" spans="1:9" ht="21" customHeight="1">
      <c r="B5" s="781"/>
      <c r="C5" s="752"/>
      <c r="D5" s="752"/>
      <c r="E5" s="752"/>
      <c r="F5" s="752"/>
      <c r="G5" s="774"/>
    </row>
    <row r="6" spans="1:9" ht="21" customHeight="1">
      <c r="B6" s="782" t="s">
        <v>671</v>
      </c>
      <c r="C6" s="766"/>
      <c r="D6" s="766"/>
      <c r="E6" s="766"/>
      <c r="F6" s="766"/>
      <c r="G6" s="775"/>
    </row>
    <row r="7" spans="1:9" ht="21" customHeight="1">
      <c r="B7" s="767" t="s">
        <v>672</v>
      </c>
      <c r="C7" s="768">
        <v>12.384060170071958</v>
      </c>
      <c r="D7" s="768">
        <v>12.496106759868459</v>
      </c>
      <c r="E7" s="768">
        <v>12.512577895115736</v>
      </c>
      <c r="F7" s="768">
        <v>12.277638788313356</v>
      </c>
      <c r="G7" s="776">
        <v>12.859647934258788</v>
      </c>
    </row>
    <row r="8" spans="1:9" ht="21" customHeight="1">
      <c r="B8" s="785" t="s">
        <v>592</v>
      </c>
      <c r="C8" s="770">
        <v>1489348.953</v>
      </c>
      <c r="D8" s="770">
        <v>1535488.7879999999</v>
      </c>
      <c r="E8" s="770">
        <v>1589644.6940000001</v>
      </c>
      <c r="F8" s="770">
        <v>1557636.137757055</v>
      </c>
      <c r="G8" s="777">
        <v>1786569</v>
      </c>
    </row>
    <row r="9" spans="1:9" ht="21" customHeight="1">
      <c r="B9" s="784" t="s">
        <v>593</v>
      </c>
      <c r="C9" s="769">
        <v>12026338.151999999</v>
      </c>
      <c r="D9" s="769">
        <v>12287737.432999998</v>
      </c>
      <c r="E9" s="769">
        <v>12704374.009296</v>
      </c>
      <c r="F9" s="769">
        <v>12686772.795757055</v>
      </c>
      <c r="G9" s="778">
        <v>13892829.797</v>
      </c>
    </row>
    <row r="10" spans="1:9" ht="21" customHeight="1">
      <c r="B10" s="771" t="s">
        <v>673</v>
      </c>
      <c r="C10" s="772">
        <v>6.6225437042169402</v>
      </c>
      <c r="D10" s="772">
        <v>6.8277092385783558</v>
      </c>
      <c r="E10" s="772">
        <v>6.2579767926762955</v>
      </c>
      <c r="F10" s="772">
        <v>6.1319682557425539</v>
      </c>
      <c r="G10" s="779">
        <v>6.5242007642350437</v>
      </c>
    </row>
    <row r="11" spans="1:9" ht="21" customHeight="1">
      <c r="B11" s="784" t="s">
        <v>592</v>
      </c>
      <c r="C11" s="769">
        <v>1489348.953</v>
      </c>
      <c r="D11" s="769">
        <v>1535488.7879999999</v>
      </c>
      <c r="E11" s="769">
        <v>1589644.6940000001</v>
      </c>
      <c r="F11" s="769">
        <v>1557636.137757055</v>
      </c>
      <c r="G11" s="778">
        <v>1786569</v>
      </c>
    </row>
    <row r="12" spans="1:9" ht="21" customHeight="1">
      <c r="B12" s="783" t="s">
        <v>594</v>
      </c>
      <c r="C12" s="770">
        <v>22489077</v>
      </c>
      <c r="D12" s="770">
        <v>22489077</v>
      </c>
      <c r="E12" s="770">
        <v>25401895</v>
      </c>
      <c r="F12" s="770">
        <v>25401895</v>
      </c>
      <c r="G12" s="777">
        <v>27383722</v>
      </c>
    </row>
    <row r="13" spans="1:9" ht="21" customHeight="1">
      <c r="B13" s="765" t="s">
        <v>674</v>
      </c>
      <c r="C13" s="766"/>
      <c r="D13" s="766"/>
      <c r="E13" s="766"/>
      <c r="F13" s="766"/>
      <c r="G13" s="775"/>
    </row>
    <row r="14" spans="1:9" ht="21" customHeight="1">
      <c r="B14" s="767" t="s">
        <v>595</v>
      </c>
      <c r="C14" s="768">
        <v>162.99095520855815</v>
      </c>
      <c r="D14" s="768" t="s">
        <v>323</v>
      </c>
      <c r="E14" s="768" t="s">
        <v>323</v>
      </c>
      <c r="F14" s="768" t="s">
        <v>323</v>
      </c>
      <c r="G14" s="776" t="s">
        <v>323</v>
      </c>
    </row>
    <row r="15" spans="1:9" ht="21" customHeight="1">
      <c r="B15" s="785" t="s">
        <v>596</v>
      </c>
      <c r="C15" s="770">
        <v>3352331.8250000002</v>
      </c>
      <c r="D15" s="770"/>
      <c r="E15" s="770"/>
      <c r="F15" s="770"/>
      <c r="G15" s="777"/>
    </row>
    <row r="16" spans="1:9" ht="21" customHeight="1">
      <c r="B16" s="784" t="s">
        <v>17</v>
      </c>
      <c r="C16" s="769">
        <v>2056759.42</v>
      </c>
      <c r="D16" s="769"/>
      <c r="E16" s="769"/>
      <c r="F16" s="769"/>
      <c r="G16" s="778"/>
    </row>
    <row r="17" spans="2:7" ht="21" customHeight="1">
      <c r="B17" s="771" t="s">
        <v>591</v>
      </c>
      <c r="C17" s="772">
        <v>20.026967508733541</v>
      </c>
      <c r="D17" s="772"/>
      <c r="E17" s="772"/>
      <c r="F17" s="772"/>
      <c r="G17" s="779"/>
    </row>
    <row r="18" spans="2:7" ht="21" customHeight="1">
      <c r="B18" s="784" t="s">
        <v>597</v>
      </c>
      <c r="C18" s="769">
        <v>384753.80900000001</v>
      </c>
      <c r="D18" s="769"/>
      <c r="E18" s="769"/>
      <c r="F18" s="769"/>
      <c r="G18" s="778"/>
    </row>
    <row r="19" spans="2:7" ht="21" customHeight="1">
      <c r="B19" s="783" t="s">
        <v>17</v>
      </c>
      <c r="C19" s="770">
        <v>1921178.575</v>
      </c>
      <c r="D19" s="770"/>
      <c r="E19" s="770"/>
      <c r="F19" s="770"/>
      <c r="G19" s="777"/>
    </row>
    <row r="20" spans="2:7" ht="21" customHeight="1">
      <c r="B20" s="767" t="s">
        <v>598</v>
      </c>
      <c r="C20" s="768">
        <v>208.17934810647381</v>
      </c>
      <c r="D20" s="768"/>
      <c r="E20" s="768"/>
      <c r="F20" s="768"/>
      <c r="G20" s="776"/>
    </row>
    <row r="21" spans="2:7" ht="21" customHeight="1">
      <c r="B21" s="785" t="s">
        <v>597</v>
      </c>
      <c r="C21" s="770">
        <v>384753.80900000001</v>
      </c>
      <c r="D21" s="770"/>
      <c r="E21" s="770"/>
      <c r="F21" s="770"/>
      <c r="G21" s="777"/>
    </row>
    <row r="22" spans="2:7" ht="21" customHeight="1">
      <c r="B22" s="784" t="s">
        <v>599</v>
      </c>
      <c r="C22" s="769">
        <v>184818.43299999999</v>
      </c>
      <c r="D22" s="769"/>
      <c r="E22" s="769"/>
      <c r="F22" s="769"/>
      <c r="G22" s="778"/>
    </row>
    <row r="23" spans="2:7" ht="21" customHeight="1">
      <c r="B23" s="765" t="s">
        <v>712</v>
      </c>
      <c r="C23" s="766"/>
      <c r="D23" s="766"/>
      <c r="E23" s="766"/>
      <c r="F23" s="766"/>
      <c r="G23" s="775"/>
    </row>
    <row r="24" spans="2:7" ht="21" customHeight="1">
      <c r="B24" s="767" t="s">
        <v>711</v>
      </c>
      <c r="C24" s="768">
        <v>0.5613062171372144</v>
      </c>
      <c r="D24" s="768">
        <v>0.61084924975638666</v>
      </c>
      <c r="E24" s="768">
        <v>0.55909157383918595</v>
      </c>
      <c r="F24" s="768">
        <v>0.3724887315999777</v>
      </c>
      <c r="G24" s="776">
        <v>0.51789664964990101</v>
      </c>
    </row>
    <row r="25" spans="2:7">
      <c r="B25" s="650"/>
      <c r="C25" s="651"/>
      <c r="D25" s="651"/>
      <c r="E25" s="651"/>
      <c r="F25" s="651"/>
      <c r="G25" s="651"/>
    </row>
    <row r="26" spans="2:7" ht="48" customHeight="1">
      <c r="B26" s="912" t="s">
        <v>715</v>
      </c>
      <c r="C26" s="912"/>
      <c r="D26" s="912"/>
      <c r="E26" s="912"/>
      <c r="F26" s="912"/>
      <c r="G26" s="912"/>
    </row>
    <row r="27" spans="2:7" ht="37.5" customHeight="1">
      <c r="B27" s="912" t="s">
        <v>713</v>
      </c>
      <c r="C27" s="912"/>
      <c r="D27" s="912"/>
      <c r="E27" s="912"/>
      <c r="F27" s="912"/>
      <c r="G27" s="912"/>
    </row>
    <row r="28" spans="2:7" ht="53.25" customHeight="1">
      <c r="B28" s="912" t="s">
        <v>714</v>
      </c>
      <c r="C28" s="912"/>
      <c r="D28" s="912"/>
      <c r="E28" s="912"/>
      <c r="F28" s="912"/>
      <c r="G28" s="912"/>
    </row>
    <row r="29" spans="2:7" ht="15.75">
      <c r="B29" s="431" t="s">
        <v>391</v>
      </c>
    </row>
    <row r="38" spans="2:2">
      <c r="B38" s="613">
        <v>100</v>
      </c>
    </row>
  </sheetData>
  <mergeCells count="5">
    <mergeCell ref="B2:G2"/>
    <mergeCell ref="B26:G26"/>
    <mergeCell ref="B27:G27"/>
    <mergeCell ref="B28:G28"/>
    <mergeCell ref="B3:G3"/>
  </mergeCells>
  <hyperlinks>
    <hyperlink ref="B29" location="'Table of contents'!Print_Area" display="Back to Table of Contents"/>
  </hyperlinks>
  <printOptions horizontalCentered="1"/>
  <pageMargins left="0.7" right="0.7" top="0.25" bottom="0" header="0.3" footer="0.3"/>
  <pageSetup scale="69" fitToHeight="2" orientation="landscape" r:id="rId1"/>
</worksheet>
</file>

<file path=xl/worksheets/sheet3.xml><?xml version="1.0" encoding="utf-8"?>
<worksheet xmlns="http://schemas.openxmlformats.org/spreadsheetml/2006/main" xmlns:r="http://schemas.openxmlformats.org/officeDocument/2006/relationships">
  <sheetPr>
    <tabColor rgb="FF00B0F0"/>
    <pageSetUpPr fitToPage="1"/>
  </sheetPr>
  <dimension ref="B2:Q241"/>
  <sheetViews>
    <sheetView showGridLines="0" view="pageBreakPreview" zoomScale="80" zoomScaleSheetLayoutView="80" workbookViewId="0">
      <pane xSplit="3" ySplit="4" topLeftCell="D230" activePane="bottomRight" state="frozen"/>
      <selection activeCell="B235" sqref="B235:AE235"/>
      <selection pane="topRight" activeCell="B235" sqref="B235:AE235"/>
      <selection pane="bottomLeft" activeCell="B235" sqref="B235:AE235"/>
      <selection pane="bottomRight" activeCell="B2" sqref="B2:L2"/>
    </sheetView>
  </sheetViews>
  <sheetFormatPr defaultRowHeight="15" customHeight="1"/>
  <cols>
    <col min="1" max="1" width="9.140625" style="86"/>
    <col min="2" max="2" width="4.42578125" style="86" customWidth="1"/>
    <col min="3" max="3" width="88.28515625" style="86" customWidth="1"/>
    <col min="4" max="8" width="8.7109375" style="86" bestFit="1" customWidth="1"/>
    <col min="9" max="9" width="8.42578125" style="86" customWidth="1"/>
    <col min="10" max="214" width="9.140625" style="86"/>
    <col min="215" max="215" width="40.28515625" style="86" customWidth="1"/>
    <col min="216" max="225" width="9.140625" style="86" customWidth="1"/>
    <col min="226" max="226" width="10.85546875" style="86" customWidth="1"/>
    <col min="227" max="234" width="9.140625" style="86" customWidth="1"/>
    <col min="235" max="235" width="9.42578125" style="86" customWidth="1"/>
    <col min="236" max="236" width="9.5703125" style="86" customWidth="1"/>
    <col min="237" max="237" width="9.7109375" style="86" customWidth="1"/>
    <col min="238" max="241" width="9.140625" style="86" customWidth="1"/>
    <col min="242" max="470" width="9.140625" style="86"/>
    <col min="471" max="471" width="40.28515625" style="86" customWidth="1"/>
    <col min="472" max="481" width="9.140625" style="86" customWidth="1"/>
    <col min="482" max="482" width="10.85546875" style="86" customWidth="1"/>
    <col min="483" max="490" width="9.140625" style="86" customWidth="1"/>
    <col min="491" max="491" width="9.42578125" style="86" customWidth="1"/>
    <col min="492" max="492" width="9.5703125" style="86" customWidth="1"/>
    <col min="493" max="493" width="9.7109375" style="86" customWidth="1"/>
    <col min="494" max="497" width="9.140625" style="86" customWidth="1"/>
    <col min="498" max="726" width="9.140625" style="86"/>
    <col min="727" max="727" width="40.28515625" style="86" customWidth="1"/>
    <col min="728" max="737" width="9.140625" style="86" customWidth="1"/>
    <col min="738" max="738" width="10.85546875" style="86" customWidth="1"/>
    <col min="739" max="746" width="9.140625" style="86" customWidth="1"/>
    <col min="747" max="747" width="9.42578125" style="86" customWidth="1"/>
    <col min="748" max="748" width="9.5703125" style="86" customWidth="1"/>
    <col min="749" max="749" width="9.7109375" style="86" customWidth="1"/>
    <col min="750" max="753" width="9.140625" style="86" customWidth="1"/>
    <col min="754" max="982" width="9.140625" style="86"/>
    <col min="983" max="983" width="40.28515625" style="86" customWidth="1"/>
    <col min="984" max="993" width="9.140625" style="86" customWidth="1"/>
    <col min="994" max="994" width="10.85546875" style="86" customWidth="1"/>
    <col min="995" max="1002" width="9.140625" style="86" customWidth="1"/>
    <col min="1003" max="1003" width="9.42578125" style="86" customWidth="1"/>
    <col min="1004" max="1004" width="9.5703125" style="86" customWidth="1"/>
    <col min="1005" max="1005" width="9.7109375" style="86" customWidth="1"/>
    <col min="1006" max="1009" width="9.140625" style="86" customWidth="1"/>
    <col min="1010" max="1238" width="9.140625" style="86"/>
    <col min="1239" max="1239" width="40.28515625" style="86" customWidth="1"/>
    <col min="1240" max="1249" width="9.140625" style="86" customWidth="1"/>
    <col min="1250" max="1250" width="10.85546875" style="86" customWidth="1"/>
    <col min="1251" max="1258" width="9.140625" style="86" customWidth="1"/>
    <col min="1259" max="1259" width="9.42578125" style="86" customWidth="1"/>
    <col min="1260" max="1260" width="9.5703125" style="86" customWidth="1"/>
    <col min="1261" max="1261" width="9.7109375" style="86" customWidth="1"/>
    <col min="1262" max="1265" width="9.140625" style="86" customWidth="1"/>
    <col min="1266" max="1494" width="9.140625" style="86"/>
    <col min="1495" max="1495" width="40.28515625" style="86" customWidth="1"/>
    <col min="1496" max="1505" width="9.140625" style="86" customWidth="1"/>
    <col min="1506" max="1506" width="10.85546875" style="86" customWidth="1"/>
    <col min="1507" max="1514" width="9.140625" style="86" customWidth="1"/>
    <col min="1515" max="1515" width="9.42578125" style="86" customWidth="1"/>
    <col min="1516" max="1516" width="9.5703125" style="86" customWidth="1"/>
    <col min="1517" max="1517" width="9.7109375" style="86" customWidth="1"/>
    <col min="1518" max="1521" width="9.140625" style="86" customWidth="1"/>
    <col min="1522" max="1750" width="9.140625" style="86"/>
    <col min="1751" max="1751" width="40.28515625" style="86" customWidth="1"/>
    <col min="1752" max="1761" width="9.140625" style="86" customWidth="1"/>
    <col min="1762" max="1762" width="10.85546875" style="86" customWidth="1"/>
    <col min="1763" max="1770" width="9.140625" style="86" customWidth="1"/>
    <col min="1771" max="1771" width="9.42578125" style="86" customWidth="1"/>
    <col min="1772" max="1772" width="9.5703125" style="86" customWidth="1"/>
    <col min="1773" max="1773" width="9.7109375" style="86" customWidth="1"/>
    <col min="1774" max="1777" width="9.140625" style="86" customWidth="1"/>
    <col min="1778" max="2006" width="9.140625" style="86"/>
    <col min="2007" max="2007" width="40.28515625" style="86" customWidth="1"/>
    <col min="2008" max="2017" width="9.140625" style="86" customWidth="1"/>
    <col min="2018" max="2018" width="10.85546875" style="86" customWidth="1"/>
    <col min="2019" max="2026" width="9.140625" style="86" customWidth="1"/>
    <col min="2027" max="2027" width="9.42578125" style="86" customWidth="1"/>
    <col min="2028" max="2028" width="9.5703125" style="86" customWidth="1"/>
    <col min="2029" max="2029" width="9.7109375" style="86" customWidth="1"/>
    <col min="2030" max="2033" width="9.140625" style="86" customWidth="1"/>
    <col min="2034" max="2262" width="9.140625" style="86"/>
    <col min="2263" max="2263" width="40.28515625" style="86" customWidth="1"/>
    <col min="2264" max="2273" width="9.140625" style="86" customWidth="1"/>
    <col min="2274" max="2274" width="10.85546875" style="86" customWidth="1"/>
    <col min="2275" max="2282" width="9.140625" style="86" customWidth="1"/>
    <col min="2283" max="2283" width="9.42578125" style="86" customWidth="1"/>
    <col min="2284" max="2284" width="9.5703125" style="86" customWidth="1"/>
    <col min="2285" max="2285" width="9.7109375" style="86" customWidth="1"/>
    <col min="2286" max="2289" width="9.140625" style="86" customWidth="1"/>
    <col min="2290" max="2518" width="9.140625" style="86"/>
    <col min="2519" max="2519" width="40.28515625" style="86" customWidth="1"/>
    <col min="2520" max="2529" width="9.140625" style="86" customWidth="1"/>
    <col min="2530" max="2530" width="10.85546875" style="86" customWidth="1"/>
    <col min="2531" max="2538" width="9.140625" style="86" customWidth="1"/>
    <col min="2539" max="2539" width="9.42578125" style="86" customWidth="1"/>
    <col min="2540" max="2540" width="9.5703125" style="86" customWidth="1"/>
    <col min="2541" max="2541" width="9.7109375" style="86" customWidth="1"/>
    <col min="2542" max="2545" width="9.140625" style="86" customWidth="1"/>
    <col min="2546" max="2774" width="9.140625" style="86"/>
    <col min="2775" max="2775" width="40.28515625" style="86" customWidth="1"/>
    <col min="2776" max="2785" width="9.140625" style="86" customWidth="1"/>
    <col min="2786" max="2786" width="10.85546875" style="86" customWidth="1"/>
    <col min="2787" max="2794" width="9.140625" style="86" customWidth="1"/>
    <col min="2795" max="2795" width="9.42578125" style="86" customWidth="1"/>
    <col min="2796" max="2796" width="9.5703125" style="86" customWidth="1"/>
    <col min="2797" max="2797" width="9.7109375" style="86" customWidth="1"/>
    <col min="2798" max="2801" width="9.140625" style="86" customWidth="1"/>
    <col min="2802" max="3030" width="9.140625" style="86"/>
    <col min="3031" max="3031" width="40.28515625" style="86" customWidth="1"/>
    <col min="3032" max="3041" width="9.140625" style="86" customWidth="1"/>
    <col min="3042" max="3042" width="10.85546875" style="86" customWidth="1"/>
    <col min="3043" max="3050" width="9.140625" style="86" customWidth="1"/>
    <col min="3051" max="3051" width="9.42578125" style="86" customWidth="1"/>
    <col min="3052" max="3052" width="9.5703125" style="86" customWidth="1"/>
    <col min="3053" max="3053" width="9.7109375" style="86" customWidth="1"/>
    <col min="3054" max="3057" width="9.140625" style="86" customWidth="1"/>
    <col min="3058" max="3286" width="9.140625" style="86"/>
    <col min="3287" max="3287" width="40.28515625" style="86" customWidth="1"/>
    <col min="3288" max="3297" width="9.140625" style="86" customWidth="1"/>
    <col min="3298" max="3298" width="10.85546875" style="86" customWidth="1"/>
    <col min="3299" max="3306" width="9.140625" style="86" customWidth="1"/>
    <col min="3307" max="3307" width="9.42578125" style="86" customWidth="1"/>
    <col min="3308" max="3308" width="9.5703125" style="86" customWidth="1"/>
    <col min="3309" max="3309" width="9.7109375" style="86" customWidth="1"/>
    <col min="3310" max="3313" width="9.140625" style="86" customWidth="1"/>
    <col min="3314" max="3542" width="9.140625" style="86"/>
    <col min="3543" max="3543" width="40.28515625" style="86" customWidth="1"/>
    <col min="3544" max="3553" width="9.140625" style="86" customWidth="1"/>
    <col min="3554" max="3554" width="10.85546875" style="86" customWidth="1"/>
    <col min="3555" max="3562" width="9.140625" style="86" customWidth="1"/>
    <col min="3563" max="3563" width="9.42578125" style="86" customWidth="1"/>
    <col min="3564" max="3564" width="9.5703125" style="86" customWidth="1"/>
    <col min="3565" max="3565" width="9.7109375" style="86" customWidth="1"/>
    <col min="3566" max="3569" width="9.140625" style="86" customWidth="1"/>
    <col min="3570" max="3798" width="9.140625" style="86"/>
    <col min="3799" max="3799" width="40.28515625" style="86" customWidth="1"/>
    <col min="3800" max="3809" width="9.140625" style="86" customWidth="1"/>
    <col min="3810" max="3810" width="10.85546875" style="86" customWidth="1"/>
    <col min="3811" max="3818" width="9.140625" style="86" customWidth="1"/>
    <col min="3819" max="3819" width="9.42578125" style="86" customWidth="1"/>
    <col min="3820" max="3820" width="9.5703125" style="86" customWidth="1"/>
    <col min="3821" max="3821" width="9.7109375" style="86" customWidth="1"/>
    <col min="3822" max="3825" width="9.140625" style="86" customWidth="1"/>
    <col min="3826" max="4054" width="9.140625" style="86"/>
    <col min="4055" max="4055" width="40.28515625" style="86" customWidth="1"/>
    <col min="4056" max="4065" width="9.140625" style="86" customWidth="1"/>
    <col min="4066" max="4066" width="10.85546875" style="86" customWidth="1"/>
    <col min="4067" max="4074" width="9.140625" style="86" customWidth="1"/>
    <col min="4075" max="4075" width="9.42578125" style="86" customWidth="1"/>
    <col min="4076" max="4076" width="9.5703125" style="86" customWidth="1"/>
    <col min="4077" max="4077" width="9.7109375" style="86" customWidth="1"/>
    <col min="4078" max="4081" width="9.140625" style="86" customWidth="1"/>
    <col min="4082" max="4310" width="9.140625" style="86"/>
    <col min="4311" max="4311" width="40.28515625" style="86" customWidth="1"/>
    <col min="4312" max="4321" width="9.140625" style="86" customWidth="1"/>
    <col min="4322" max="4322" width="10.85546875" style="86" customWidth="1"/>
    <col min="4323" max="4330" width="9.140625" style="86" customWidth="1"/>
    <col min="4331" max="4331" width="9.42578125" style="86" customWidth="1"/>
    <col min="4332" max="4332" width="9.5703125" style="86" customWidth="1"/>
    <col min="4333" max="4333" width="9.7109375" style="86" customWidth="1"/>
    <col min="4334" max="4337" width="9.140625" style="86" customWidth="1"/>
    <col min="4338" max="4566" width="9.140625" style="86"/>
    <col min="4567" max="4567" width="40.28515625" style="86" customWidth="1"/>
    <col min="4568" max="4577" width="9.140625" style="86" customWidth="1"/>
    <col min="4578" max="4578" width="10.85546875" style="86" customWidth="1"/>
    <col min="4579" max="4586" width="9.140625" style="86" customWidth="1"/>
    <col min="4587" max="4587" width="9.42578125" style="86" customWidth="1"/>
    <col min="4588" max="4588" width="9.5703125" style="86" customWidth="1"/>
    <col min="4589" max="4589" width="9.7109375" style="86" customWidth="1"/>
    <col min="4590" max="4593" width="9.140625" style="86" customWidth="1"/>
    <col min="4594" max="4822" width="9.140625" style="86"/>
    <col min="4823" max="4823" width="40.28515625" style="86" customWidth="1"/>
    <col min="4824" max="4833" width="9.140625" style="86" customWidth="1"/>
    <col min="4834" max="4834" width="10.85546875" style="86" customWidth="1"/>
    <col min="4835" max="4842" width="9.140625" style="86" customWidth="1"/>
    <col min="4843" max="4843" width="9.42578125" style="86" customWidth="1"/>
    <col min="4844" max="4844" width="9.5703125" style="86" customWidth="1"/>
    <col min="4845" max="4845" width="9.7109375" style="86" customWidth="1"/>
    <col min="4846" max="4849" width="9.140625" style="86" customWidth="1"/>
    <col min="4850" max="5078" width="9.140625" style="86"/>
    <col min="5079" max="5079" width="40.28515625" style="86" customWidth="1"/>
    <col min="5080" max="5089" width="9.140625" style="86" customWidth="1"/>
    <col min="5090" max="5090" width="10.85546875" style="86" customWidth="1"/>
    <col min="5091" max="5098" width="9.140625" style="86" customWidth="1"/>
    <col min="5099" max="5099" width="9.42578125" style="86" customWidth="1"/>
    <col min="5100" max="5100" width="9.5703125" style="86" customWidth="1"/>
    <col min="5101" max="5101" width="9.7109375" style="86" customWidth="1"/>
    <col min="5102" max="5105" width="9.140625" style="86" customWidth="1"/>
    <col min="5106" max="5334" width="9.140625" style="86"/>
    <col min="5335" max="5335" width="40.28515625" style="86" customWidth="1"/>
    <col min="5336" max="5345" width="9.140625" style="86" customWidth="1"/>
    <col min="5346" max="5346" width="10.85546875" style="86" customWidth="1"/>
    <col min="5347" max="5354" width="9.140625" style="86" customWidth="1"/>
    <col min="5355" max="5355" width="9.42578125" style="86" customWidth="1"/>
    <col min="5356" max="5356" width="9.5703125" style="86" customWidth="1"/>
    <col min="5357" max="5357" width="9.7109375" style="86" customWidth="1"/>
    <col min="5358" max="5361" width="9.140625" style="86" customWidth="1"/>
    <col min="5362" max="5590" width="9.140625" style="86"/>
    <col min="5591" max="5591" width="40.28515625" style="86" customWidth="1"/>
    <col min="5592" max="5601" width="9.140625" style="86" customWidth="1"/>
    <col min="5602" max="5602" width="10.85546875" style="86" customWidth="1"/>
    <col min="5603" max="5610" width="9.140625" style="86" customWidth="1"/>
    <col min="5611" max="5611" width="9.42578125" style="86" customWidth="1"/>
    <col min="5612" max="5612" width="9.5703125" style="86" customWidth="1"/>
    <col min="5613" max="5613" width="9.7109375" style="86" customWidth="1"/>
    <col min="5614" max="5617" width="9.140625" style="86" customWidth="1"/>
    <col min="5618" max="5846" width="9.140625" style="86"/>
    <col min="5847" max="5847" width="40.28515625" style="86" customWidth="1"/>
    <col min="5848" max="5857" width="9.140625" style="86" customWidth="1"/>
    <col min="5858" max="5858" width="10.85546875" style="86" customWidth="1"/>
    <col min="5859" max="5866" width="9.140625" style="86" customWidth="1"/>
    <col min="5867" max="5867" width="9.42578125" style="86" customWidth="1"/>
    <col min="5868" max="5868" width="9.5703125" style="86" customWidth="1"/>
    <col min="5869" max="5869" width="9.7109375" style="86" customWidth="1"/>
    <col min="5870" max="5873" width="9.140625" style="86" customWidth="1"/>
    <col min="5874" max="6102" width="9.140625" style="86"/>
    <col min="6103" max="6103" width="40.28515625" style="86" customWidth="1"/>
    <col min="6104" max="6113" width="9.140625" style="86" customWidth="1"/>
    <col min="6114" max="6114" width="10.85546875" style="86" customWidth="1"/>
    <col min="6115" max="6122" width="9.140625" style="86" customWidth="1"/>
    <col min="6123" max="6123" width="9.42578125" style="86" customWidth="1"/>
    <col min="6124" max="6124" width="9.5703125" style="86" customWidth="1"/>
    <col min="6125" max="6125" width="9.7109375" style="86" customWidth="1"/>
    <col min="6126" max="6129" width="9.140625" style="86" customWidth="1"/>
    <col min="6130" max="6358" width="9.140625" style="86"/>
    <col min="6359" max="6359" width="40.28515625" style="86" customWidth="1"/>
    <col min="6360" max="6369" width="9.140625" style="86" customWidth="1"/>
    <col min="6370" max="6370" width="10.85546875" style="86" customWidth="1"/>
    <col min="6371" max="6378" width="9.140625" style="86" customWidth="1"/>
    <col min="6379" max="6379" width="9.42578125" style="86" customWidth="1"/>
    <col min="6380" max="6380" width="9.5703125" style="86" customWidth="1"/>
    <col min="6381" max="6381" width="9.7109375" style="86" customWidth="1"/>
    <col min="6382" max="6385" width="9.140625" style="86" customWidth="1"/>
    <col min="6386" max="6614" width="9.140625" style="86"/>
    <col min="6615" max="6615" width="40.28515625" style="86" customWidth="1"/>
    <col min="6616" max="6625" width="9.140625" style="86" customWidth="1"/>
    <col min="6626" max="6626" width="10.85546875" style="86" customWidth="1"/>
    <col min="6627" max="6634" width="9.140625" style="86" customWidth="1"/>
    <col min="6635" max="6635" width="9.42578125" style="86" customWidth="1"/>
    <col min="6636" max="6636" width="9.5703125" style="86" customWidth="1"/>
    <col min="6637" max="6637" width="9.7109375" style="86" customWidth="1"/>
    <col min="6638" max="6641" width="9.140625" style="86" customWidth="1"/>
    <col min="6642" max="6870" width="9.140625" style="86"/>
    <col min="6871" max="6871" width="40.28515625" style="86" customWidth="1"/>
    <col min="6872" max="6881" width="9.140625" style="86" customWidth="1"/>
    <col min="6882" max="6882" width="10.85546875" style="86" customWidth="1"/>
    <col min="6883" max="6890" width="9.140625" style="86" customWidth="1"/>
    <col min="6891" max="6891" width="9.42578125" style="86" customWidth="1"/>
    <col min="6892" max="6892" width="9.5703125" style="86" customWidth="1"/>
    <col min="6893" max="6893" width="9.7109375" style="86" customWidth="1"/>
    <col min="6894" max="6897" width="9.140625" style="86" customWidth="1"/>
    <col min="6898" max="7126" width="9.140625" style="86"/>
    <col min="7127" max="7127" width="40.28515625" style="86" customWidth="1"/>
    <col min="7128" max="7137" width="9.140625" style="86" customWidth="1"/>
    <col min="7138" max="7138" width="10.85546875" style="86" customWidth="1"/>
    <col min="7139" max="7146" width="9.140625" style="86" customWidth="1"/>
    <col min="7147" max="7147" width="9.42578125" style="86" customWidth="1"/>
    <col min="7148" max="7148" width="9.5703125" style="86" customWidth="1"/>
    <col min="7149" max="7149" width="9.7109375" style="86" customWidth="1"/>
    <col min="7150" max="7153" width="9.140625" style="86" customWidth="1"/>
    <col min="7154" max="7382" width="9.140625" style="86"/>
    <col min="7383" max="7383" width="40.28515625" style="86" customWidth="1"/>
    <col min="7384" max="7393" width="9.140625" style="86" customWidth="1"/>
    <col min="7394" max="7394" width="10.85546875" style="86" customWidth="1"/>
    <col min="7395" max="7402" width="9.140625" style="86" customWidth="1"/>
    <col min="7403" max="7403" width="9.42578125" style="86" customWidth="1"/>
    <col min="7404" max="7404" width="9.5703125" style="86" customWidth="1"/>
    <col min="7405" max="7405" width="9.7109375" style="86" customWidth="1"/>
    <col min="7406" max="7409" width="9.140625" style="86" customWidth="1"/>
    <col min="7410" max="7638" width="9.140625" style="86"/>
    <col min="7639" max="7639" width="40.28515625" style="86" customWidth="1"/>
    <col min="7640" max="7649" width="9.140625" style="86" customWidth="1"/>
    <col min="7650" max="7650" width="10.85546875" style="86" customWidth="1"/>
    <col min="7651" max="7658" width="9.140625" style="86" customWidth="1"/>
    <col min="7659" max="7659" width="9.42578125" style="86" customWidth="1"/>
    <col min="7660" max="7660" width="9.5703125" style="86" customWidth="1"/>
    <col min="7661" max="7661" width="9.7109375" style="86" customWidth="1"/>
    <col min="7662" max="7665" width="9.140625" style="86" customWidth="1"/>
    <col min="7666" max="7894" width="9.140625" style="86"/>
    <col min="7895" max="7895" width="40.28515625" style="86" customWidth="1"/>
    <col min="7896" max="7905" width="9.140625" style="86" customWidth="1"/>
    <col min="7906" max="7906" width="10.85546875" style="86" customWidth="1"/>
    <col min="7907" max="7914" width="9.140625" style="86" customWidth="1"/>
    <col min="7915" max="7915" width="9.42578125" style="86" customWidth="1"/>
    <col min="7916" max="7916" width="9.5703125" style="86" customWidth="1"/>
    <col min="7917" max="7917" width="9.7109375" style="86" customWidth="1"/>
    <col min="7918" max="7921" width="9.140625" style="86" customWidth="1"/>
    <col min="7922" max="8150" width="9.140625" style="86"/>
    <col min="8151" max="8151" width="40.28515625" style="86" customWidth="1"/>
    <col min="8152" max="8161" width="9.140625" style="86" customWidth="1"/>
    <col min="8162" max="8162" width="10.85546875" style="86" customWidth="1"/>
    <col min="8163" max="8170" width="9.140625" style="86" customWidth="1"/>
    <col min="8171" max="8171" width="9.42578125" style="86" customWidth="1"/>
    <col min="8172" max="8172" width="9.5703125" style="86" customWidth="1"/>
    <col min="8173" max="8173" width="9.7109375" style="86" customWidth="1"/>
    <col min="8174" max="8177" width="9.140625" style="86" customWidth="1"/>
    <col min="8178" max="8406" width="9.140625" style="86"/>
    <col min="8407" max="8407" width="40.28515625" style="86" customWidth="1"/>
    <col min="8408" max="8417" width="9.140625" style="86" customWidth="1"/>
    <col min="8418" max="8418" width="10.85546875" style="86" customWidth="1"/>
    <col min="8419" max="8426" width="9.140625" style="86" customWidth="1"/>
    <col min="8427" max="8427" width="9.42578125" style="86" customWidth="1"/>
    <col min="8428" max="8428" width="9.5703125" style="86" customWidth="1"/>
    <col min="8429" max="8429" width="9.7109375" style="86" customWidth="1"/>
    <col min="8430" max="8433" width="9.140625" style="86" customWidth="1"/>
    <col min="8434" max="8662" width="9.140625" style="86"/>
    <col min="8663" max="8663" width="40.28515625" style="86" customWidth="1"/>
    <col min="8664" max="8673" width="9.140625" style="86" customWidth="1"/>
    <col min="8674" max="8674" width="10.85546875" style="86" customWidth="1"/>
    <col min="8675" max="8682" width="9.140625" style="86" customWidth="1"/>
    <col min="8683" max="8683" width="9.42578125" style="86" customWidth="1"/>
    <col min="8684" max="8684" width="9.5703125" style="86" customWidth="1"/>
    <col min="8685" max="8685" width="9.7109375" style="86" customWidth="1"/>
    <col min="8686" max="8689" width="9.140625" style="86" customWidth="1"/>
    <col min="8690" max="8918" width="9.140625" style="86"/>
    <col min="8919" max="8919" width="40.28515625" style="86" customWidth="1"/>
    <col min="8920" max="8929" width="9.140625" style="86" customWidth="1"/>
    <col min="8930" max="8930" width="10.85546875" style="86" customWidth="1"/>
    <col min="8931" max="8938" width="9.140625" style="86" customWidth="1"/>
    <col min="8939" max="8939" width="9.42578125" style="86" customWidth="1"/>
    <col min="8940" max="8940" width="9.5703125" style="86" customWidth="1"/>
    <col min="8941" max="8941" width="9.7109375" style="86" customWidth="1"/>
    <col min="8942" max="8945" width="9.140625" style="86" customWidth="1"/>
    <col min="8946" max="9174" width="9.140625" style="86"/>
    <col min="9175" max="9175" width="40.28515625" style="86" customWidth="1"/>
    <col min="9176" max="9185" width="9.140625" style="86" customWidth="1"/>
    <col min="9186" max="9186" width="10.85546875" style="86" customWidth="1"/>
    <col min="9187" max="9194" width="9.140625" style="86" customWidth="1"/>
    <col min="9195" max="9195" width="9.42578125" style="86" customWidth="1"/>
    <col min="9196" max="9196" width="9.5703125" style="86" customWidth="1"/>
    <col min="9197" max="9197" width="9.7109375" style="86" customWidth="1"/>
    <col min="9198" max="9201" width="9.140625" style="86" customWidth="1"/>
    <col min="9202" max="9430" width="9.140625" style="86"/>
    <col min="9431" max="9431" width="40.28515625" style="86" customWidth="1"/>
    <col min="9432" max="9441" width="9.140625" style="86" customWidth="1"/>
    <col min="9442" max="9442" width="10.85546875" style="86" customWidth="1"/>
    <col min="9443" max="9450" width="9.140625" style="86" customWidth="1"/>
    <col min="9451" max="9451" width="9.42578125" style="86" customWidth="1"/>
    <col min="9452" max="9452" width="9.5703125" style="86" customWidth="1"/>
    <col min="9453" max="9453" width="9.7109375" style="86" customWidth="1"/>
    <col min="9454" max="9457" width="9.140625" style="86" customWidth="1"/>
    <col min="9458" max="9686" width="9.140625" style="86"/>
    <col min="9687" max="9687" width="40.28515625" style="86" customWidth="1"/>
    <col min="9688" max="9697" width="9.140625" style="86" customWidth="1"/>
    <col min="9698" max="9698" width="10.85546875" style="86" customWidth="1"/>
    <col min="9699" max="9706" width="9.140625" style="86" customWidth="1"/>
    <col min="9707" max="9707" width="9.42578125" style="86" customWidth="1"/>
    <col min="9708" max="9708" width="9.5703125" style="86" customWidth="1"/>
    <col min="9709" max="9709" width="9.7109375" style="86" customWidth="1"/>
    <col min="9710" max="9713" width="9.140625" style="86" customWidth="1"/>
    <col min="9714" max="9942" width="9.140625" style="86"/>
    <col min="9943" max="9943" width="40.28515625" style="86" customWidth="1"/>
    <col min="9944" max="9953" width="9.140625" style="86" customWidth="1"/>
    <col min="9954" max="9954" width="10.85546875" style="86" customWidth="1"/>
    <col min="9955" max="9962" width="9.140625" style="86" customWidth="1"/>
    <col min="9963" max="9963" width="9.42578125" style="86" customWidth="1"/>
    <col min="9964" max="9964" width="9.5703125" style="86" customWidth="1"/>
    <col min="9965" max="9965" width="9.7109375" style="86" customWidth="1"/>
    <col min="9966" max="9969" width="9.140625" style="86" customWidth="1"/>
    <col min="9970" max="10198" width="9.140625" style="86"/>
    <col min="10199" max="10199" width="40.28515625" style="86" customWidth="1"/>
    <col min="10200" max="10209" width="9.140625" style="86" customWidth="1"/>
    <col min="10210" max="10210" width="10.85546875" style="86" customWidth="1"/>
    <col min="10211" max="10218" width="9.140625" style="86" customWidth="1"/>
    <col min="10219" max="10219" width="9.42578125" style="86" customWidth="1"/>
    <col min="10220" max="10220" width="9.5703125" style="86" customWidth="1"/>
    <col min="10221" max="10221" width="9.7109375" style="86" customWidth="1"/>
    <col min="10222" max="10225" width="9.140625" style="86" customWidth="1"/>
    <col min="10226" max="10454" width="9.140625" style="86"/>
    <col min="10455" max="10455" width="40.28515625" style="86" customWidth="1"/>
    <col min="10456" max="10465" width="9.140625" style="86" customWidth="1"/>
    <col min="10466" max="10466" width="10.85546875" style="86" customWidth="1"/>
    <col min="10467" max="10474" width="9.140625" style="86" customWidth="1"/>
    <col min="10475" max="10475" width="9.42578125" style="86" customWidth="1"/>
    <col min="10476" max="10476" width="9.5703125" style="86" customWidth="1"/>
    <col min="10477" max="10477" width="9.7109375" style="86" customWidth="1"/>
    <col min="10478" max="10481" width="9.140625" style="86" customWidth="1"/>
    <col min="10482" max="10710" width="9.140625" style="86"/>
    <col min="10711" max="10711" width="40.28515625" style="86" customWidth="1"/>
    <col min="10712" max="10721" width="9.140625" style="86" customWidth="1"/>
    <col min="10722" max="10722" width="10.85546875" style="86" customWidth="1"/>
    <col min="10723" max="10730" width="9.140625" style="86" customWidth="1"/>
    <col min="10731" max="10731" width="9.42578125" style="86" customWidth="1"/>
    <col min="10732" max="10732" width="9.5703125" style="86" customWidth="1"/>
    <col min="10733" max="10733" width="9.7109375" style="86" customWidth="1"/>
    <col min="10734" max="10737" width="9.140625" style="86" customWidth="1"/>
    <col min="10738" max="10966" width="9.140625" style="86"/>
    <col min="10967" max="10967" width="40.28515625" style="86" customWidth="1"/>
    <col min="10968" max="10977" width="9.140625" style="86" customWidth="1"/>
    <col min="10978" max="10978" width="10.85546875" style="86" customWidth="1"/>
    <col min="10979" max="10986" width="9.140625" style="86" customWidth="1"/>
    <col min="10987" max="10987" width="9.42578125" style="86" customWidth="1"/>
    <col min="10988" max="10988" width="9.5703125" style="86" customWidth="1"/>
    <col min="10989" max="10989" width="9.7109375" style="86" customWidth="1"/>
    <col min="10990" max="10993" width="9.140625" style="86" customWidth="1"/>
    <col min="10994" max="11222" width="9.140625" style="86"/>
    <col min="11223" max="11223" width="40.28515625" style="86" customWidth="1"/>
    <col min="11224" max="11233" width="9.140625" style="86" customWidth="1"/>
    <col min="11234" max="11234" width="10.85546875" style="86" customWidth="1"/>
    <col min="11235" max="11242" width="9.140625" style="86" customWidth="1"/>
    <col min="11243" max="11243" width="9.42578125" style="86" customWidth="1"/>
    <col min="11244" max="11244" width="9.5703125" style="86" customWidth="1"/>
    <col min="11245" max="11245" width="9.7109375" style="86" customWidth="1"/>
    <col min="11246" max="11249" width="9.140625" style="86" customWidth="1"/>
    <col min="11250" max="11478" width="9.140625" style="86"/>
    <col min="11479" max="11479" width="40.28515625" style="86" customWidth="1"/>
    <col min="11480" max="11489" width="9.140625" style="86" customWidth="1"/>
    <col min="11490" max="11490" width="10.85546875" style="86" customWidth="1"/>
    <col min="11491" max="11498" width="9.140625" style="86" customWidth="1"/>
    <col min="11499" max="11499" width="9.42578125" style="86" customWidth="1"/>
    <col min="11500" max="11500" width="9.5703125" style="86" customWidth="1"/>
    <col min="11501" max="11501" width="9.7109375" style="86" customWidth="1"/>
    <col min="11502" max="11505" width="9.140625" style="86" customWidth="1"/>
    <col min="11506" max="11734" width="9.140625" style="86"/>
    <col min="11735" max="11735" width="40.28515625" style="86" customWidth="1"/>
    <col min="11736" max="11745" width="9.140625" style="86" customWidth="1"/>
    <col min="11746" max="11746" width="10.85546875" style="86" customWidth="1"/>
    <col min="11747" max="11754" width="9.140625" style="86" customWidth="1"/>
    <col min="11755" max="11755" width="9.42578125" style="86" customWidth="1"/>
    <col min="11756" max="11756" width="9.5703125" style="86" customWidth="1"/>
    <col min="11757" max="11757" width="9.7109375" style="86" customWidth="1"/>
    <col min="11758" max="11761" width="9.140625" style="86" customWidth="1"/>
    <col min="11762" max="11990" width="9.140625" style="86"/>
    <col min="11991" max="11991" width="40.28515625" style="86" customWidth="1"/>
    <col min="11992" max="12001" width="9.140625" style="86" customWidth="1"/>
    <col min="12002" max="12002" width="10.85546875" style="86" customWidth="1"/>
    <col min="12003" max="12010" width="9.140625" style="86" customWidth="1"/>
    <col min="12011" max="12011" width="9.42578125" style="86" customWidth="1"/>
    <col min="12012" max="12012" width="9.5703125" style="86" customWidth="1"/>
    <col min="12013" max="12013" width="9.7109375" style="86" customWidth="1"/>
    <col min="12014" max="12017" width="9.140625" style="86" customWidth="1"/>
    <col min="12018" max="12246" width="9.140625" style="86"/>
    <col min="12247" max="12247" width="40.28515625" style="86" customWidth="1"/>
    <col min="12248" max="12257" width="9.140625" style="86" customWidth="1"/>
    <col min="12258" max="12258" width="10.85546875" style="86" customWidth="1"/>
    <col min="12259" max="12266" width="9.140625" style="86" customWidth="1"/>
    <col min="12267" max="12267" width="9.42578125" style="86" customWidth="1"/>
    <col min="12268" max="12268" width="9.5703125" style="86" customWidth="1"/>
    <col min="12269" max="12269" width="9.7109375" style="86" customWidth="1"/>
    <col min="12270" max="12273" width="9.140625" style="86" customWidth="1"/>
    <col min="12274" max="12502" width="9.140625" style="86"/>
    <col min="12503" max="12503" width="40.28515625" style="86" customWidth="1"/>
    <col min="12504" max="12513" width="9.140625" style="86" customWidth="1"/>
    <col min="12514" max="12514" width="10.85546875" style="86" customWidth="1"/>
    <col min="12515" max="12522" width="9.140625" style="86" customWidth="1"/>
    <col min="12523" max="12523" width="9.42578125" style="86" customWidth="1"/>
    <col min="12524" max="12524" width="9.5703125" style="86" customWidth="1"/>
    <col min="12525" max="12525" width="9.7109375" style="86" customWidth="1"/>
    <col min="12526" max="12529" width="9.140625" style="86" customWidth="1"/>
    <col min="12530" max="12758" width="9.140625" style="86"/>
    <col min="12759" max="12759" width="40.28515625" style="86" customWidth="1"/>
    <col min="12760" max="12769" width="9.140625" style="86" customWidth="1"/>
    <col min="12770" max="12770" width="10.85546875" style="86" customWidth="1"/>
    <col min="12771" max="12778" width="9.140625" style="86" customWidth="1"/>
    <col min="12779" max="12779" width="9.42578125" style="86" customWidth="1"/>
    <col min="12780" max="12780" width="9.5703125" style="86" customWidth="1"/>
    <col min="12781" max="12781" width="9.7109375" style="86" customWidth="1"/>
    <col min="12782" max="12785" width="9.140625" style="86" customWidth="1"/>
    <col min="12786" max="13014" width="9.140625" style="86"/>
    <col min="13015" max="13015" width="40.28515625" style="86" customWidth="1"/>
    <col min="13016" max="13025" width="9.140625" style="86" customWidth="1"/>
    <col min="13026" max="13026" width="10.85546875" style="86" customWidth="1"/>
    <col min="13027" max="13034" width="9.140625" style="86" customWidth="1"/>
    <col min="13035" max="13035" width="9.42578125" style="86" customWidth="1"/>
    <col min="13036" max="13036" width="9.5703125" style="86" customWidth="1"/>
    <col min="13037" max="13037" width="9.7109375" style="86" customWidth="1"/>
    <col min="13038" max="13041" width="9.140625" style="86" customWidth="1"/>
    <col min="13042" max="13270" width="9.140625" style="86"/>
    <col min="13271" max="13271" width="40.28515625" style="86" customWidth="1"/>
    <col min="13272" max="13281" width="9.140625" style="86" customWidth="1"/>
    <col min="13282" max="13282" width="10.85546875" style="86" customWidth="1"/>
    <col min="13283" max="13290" width="9.140625" style="86" customWidth="1"/>
    <col min="13291" max="13291" width="9.42578125" style="86" customWidth="1"/>
    <col min="13292" max="13292" width="9.5703125" style="86" customWidth="1"/>
    <col min="13293" max="13293" width="9.7109375" style="86" customWidth="1"/>
    <col min="13294" max="13297" width="9.140625" style="86" customWidth="1"/>
    <col min="13298" max="13526" width="9.140625" style="86"/>
    <col min="13527" max="13527" width="40.28515625" style="86" customWidth="1"/>
    <col min="13528" max="13537" width="9.140625" style="86" customWidth="1"/>
    <col min="13538" max="13538" width="10.85546875" style="86" customWidth="1"/>
    <col min="13539" max="13546" width="9.140625" style="86" customWidth="1"/>
    <col min="13547" max="13547" width="9.42578125" style="86" customWidth="1"/>
    <col min="13548" max="13548" width="9.5703125" style="86" customWidth="1"/>
    <col min="13549" max="13549" width="9.7109375" style="86" customWidth="1"/>
    <col min="13550" max="13553" width="9.140625" style="86" customWidth="1"/>
    <col min="13554" max="13782" width="9.140625" style="86"/>
    <col min="13783" max="13783" width="40.28515625" style="86" customWidth="1"/>
    <col min="13784" max="13793" width="9.140625" style="86" customWidth="1"/>
    <col min="13794" max="13794" width="10.85546875" style="86" customWidth="1"/>
    <col min="13795" max="13802" width="9.140625" style="86" customWidth="1"/>
    <col min="13803" max="13803" width="9.42578125" style="86" customWidth="1"/>
    <col min="13804" max="13804" width="9.5703125" style="86" customWidth="1"/>
    <col min="13805" max="13805" width="9.7109375" style="86" customWidth="1"/>
    <col min="13806" max="13809" width="9.140625" style="86" customWidth="1"/>
    <col min="13810" max="14038" width="9.140625" style="86"/>
    <col min="14039" max="14039" width="40.28515625" style="86" customWidth="1"/>
    <col min="14040" max="14049" width="9.140625" style="86" customWidth="1"/>
    <col min="14050" max="14050" width="10.85546875" style="86" customWidth="1"/>
    <col min="14051" max="14058" width="9.140625" style="86" customWidth="1"/>
    <col min="14059" max="14059" width="9.42578125" style="86" customWidth="1"/>
    <col min="14060" max="14060" width="9.5703125" style="86" customWidth="1"/>
    <col min="14061" max="14061" width="9.7109375" style="86" customWidth="1"/>
    <col min="14062" max="14065" width="9.140625" style="86" customWidth="1"/>
    <col min="14066" max="14294" width="9.140625" style="86"/>
    <col min="14295" max="14295" width="40.28515625" style="86" customWidth="1"/>
    <col min="14296" max="14305" width="9.140625" style="86" customWidth="1"/>
    <col min="14306" max="14306" width="10.85546875" style="86" customWidth="1"/>
    <col min="14307" max="14314" width="9.140625" style="86" customWidth="1"/>
    <col min="14315" max="14315" width="9.42578125" style="86" customWidth="1"/>
    <col min="14316" max="14316" width="9.5703125" style="86" customWidth="1"/>
    <col min="14317" max="14317" width="9.7109375" style="86" customWidth="1"/>
    <col min="14318" max="14321" width="9.140625" style="86" customWidth="1"/>
    <col min="14322" max="14550" width="9.140625" style="86"/>
    <col min="14551" max="14551" width="40.28515625" style="86" customWidth="1"/>
    <col min="14552" max="14561" width="9.140625" style="86" customWidth="1"/>
    <col min="14562" max="14562" width="10.85546875" style="86" customWidth="1"/>
    <col min="14563" max="14570" width="9.140625" style="86" customWidth="1"/>
    <col min="14571" max="14571" width="9.42578125" style="86" customWidth="1"/>
    <col min="14572" max="14572" width="9.5703125" style="86" customWidth="1"/>
    <col min="14573" max="14573" width="9.7109375" style="86" customWidth="1"/>
    <col min="14574" max="14577" width="9.140625" style="86" customWidth="1"/>
    <col min="14578" max="14806" width="9.140625" style="86"/>
    <col min="14807" max="14807" width="40.28515625" style="86" customWidth="1"/>
    <col min="14808" max="14817" width="9.140625" style="86" customWidth="1"/>
    <col min="14818" max="14818" width="10.85546875" style="86" customWidth="1"/>
    <col min="14819" max="14826" width="9.140625" style="86" customWidth="1"/>
    <col min="14827" max="14827" width="9.42578125" style="86" customWidth="1"/>
    <col min="14828" max="14828" width="9.5703125" style="86" customWidth="1"/>
    <col min="14829" max="14829" width="9.7109375" style="86" customWidth="1"/>
    <col min="14830" max="14833" width="9.140625" style="86" customWidth="1"/>
    <col min="14834" max="15062" width="9.140625" style="86"/>
    <col min="15063" max="15063" width="40.28515625" style="86" customWidth="1"/>
    <col min="15064" max="15073" width="9.140625" style="86" customWidth="1"/>
    <col min="15074" max="15074" width="10.85546875" style="86" customWidth="1"/>
    <col min="15075" max="15082" width="9.140625" style="86" customWidth="1"/>
    <col min="15083" max="15083" width="9.42578125" style="86" customWidth="1"/>
    <col min="15084" max="15084" width="9.5703125" style="86" customWidth="1"/>
    <col min="15085" max="15085" width="9.7109375" style="86" customWidth="1"/>
    <col min="15086" max="15089" width="9.140625" style="86" customWidth="1"/>
    <col min="15090" max="15318" width="9.140625" style="86"/>
    <col min="15319" max="15319" width="40.28515625" style="86" customWidth="1"/>
    <col min="15320" max="15329" width="9.140625" style="86" customWidth="1"/>
    <col min="15330" max="15330" width="10.85546875" style="86" customWidth="1"/>
    <col min="15331" max="15338" width="9.140625" style="86" customWidth="1"/>
    <col min="15339" max="15339" width="9.42578125" style="86" customWidth="1"/>
    <col min="15340" max="15340" width="9.5703125" style="86" customWidth="1"/>
    <col min="15341" max="15341" width="9.7109375" style="86" customWidth="1"/>
    <col min="15342" max="15345" width="9.140625" style="86" customWidth="1"/>
    <col min="15346" max="15574" width="9.140625" style="86"/>
    <col min="15575" max="15575" width="40.28515625" style="86" customWidth="1"/>
    <col min="15576" max="15585" width="9.140625" style="86" customWidth="1"/>
    <col min="15586" max="15586" width="10.85546875" style="86" customWidth="1"/>
    <col min="15587" max="15594" width="9.140625" style="86" customWidth="1"/>
    <col min="15595" max="15595" width="9.42578125" style="86" customWidth="1"/>
    <col min="15596" max="15596" width="9.5703125" style="86" customWidth="1"/>
    <col min="15597" max="15597" width="9.7109375" style="86" customWidth="1"/>
    <col min="15598" max="15601" width="9.140625" style="86" customWidth="1"/>
    <col min="15602" max="15830" width="9.140625" style="86"/>
    <col min="15831" max="15831" width="40.28515625" style="86" customWidth="1"/>
    <col min="15832" max="15841" width="9.140625" style="86" customWidth="1"/>
    <col min="15842" max="15842" width="10.85546875" style="86" customWidth="1"/>
    <col min="15843" max="15850" width="9.140625" style="86" customWidth="1"/>
    <col min="15851" max="15851" width="9.42578125" style="86" customWidth="1"/>
    <col min="15852" max="15852" width="9.5703125" style="86" customWidth="1"/>
    <col min="15853" max="15853" width="9.7109375" style="86" customWidth="1"/>
    <col min="15854" max="15857" width="9.140625" style="86" customWidth="1"/>
    <col min="15858" max="16086" width="9.140625" style="86"/>
    <col min="16087" max="16087" width="40.28515625" style="86" customWidth="1"/>
    <col min="16088" max="16097" width="9.140625" style="86" customWidth="1"/>
    <col min="16098" max="16098" width="10.85546875" style="86" customWidth="1"/>
    <col min="16099" max="16106" width="9.140625" style="86" customWidth="1"/>
    <col min="16107" max="16107" width="9.42578125" style="86" customWidth="1"/>
    <col min="16108" max="16108" width="9.5703125" style="86" customWidth="1"/>
    <col min="16109" max="16109" width="9.7109375" style="86" customWidth="1"/>
    <col min="16110" max="16113" width="9.140625" style="86" customWidth="1"/>
    <col min="16114" max="16384" width="9.140625" style="86"/>
  </cols>
  <sheetData>
    <row r="2" spans="2:12" ht="39.75" customHeight="1">
      <c r="B2" s="801" t="s">
        <v>629</v>
      </c>
      <c r="C2" s="801"/>
      <c r="D2" s="801"/>
      <c r="E2" s="801"/>
      <c r="F2" s="801"/>
      <c r="G2" s="801"/>
      <c r="H2" s="801"/>
      <c r="I2" s="801"/>
      <c r="J2" s="801"/>
      <c r="K2" s="801"/>
      <c r="L2" s="801"/>
    </row>
    <row r="3" spans="2:12" ht="15" customHeight="1">
      <c r="B3" s="160"/>
      <c r="C3" s="160"/>
      <c r="D3" s="480"/>
      <c r="E3" s="480"/>
      <c r="F3" s="480"/>
      <c r="G3" s="480"/>
      <c r="I3" s="506"/>
      <c r="L3" s="506" t="s">
        <v>251</v>
      </c>
    </row>
    <row r="4" spans="2:12" s="87" customFormat="1" ht="15" customHeight="1">
      <c r="B4" s="799" t="s">
        <v>105</v>
      </c>
      <c r="C4" s="800"/>
      <c r="D4" s="505" t="s">
        <v>2</v>
      </c>
      <c r="E4" s="162" t="s">
        <v>385</v>
      </c>
      <c r="F4" s="162" t="s">
        <v>386</v>
      </c>
      <c r="G4" s="162" t="s">
        <v>413</v>
      </c>
      <c r="H4" s="162" t="s">
        <v>420</v>
      </c>
      <c r="I4" s="162">
        <v>41791</v>
      </c>
      <c r="J4" s="162">
        <v>41974</v>
      </c>
      <c r="K4" s="162">
        <v>42064</v>
      </c>
      <c r="L4" s="162">
        <v>42185</v>
      </c>
    </row>
    <row r="5" spans="2:12" ht="20.25">
      <c r="B5" s="172" t="s">
        <v>106</v>
      </c>
      <c r="C5" s="173"/>
      <c r="D5" s="175"/>
      <c r="E5" s="174"/>
      <c r="F5" s="174"/>
      <c r="G5" s="174"/>
      <c r="H5" s="174"/>
      <c r="I5" s="174"/>
      <c r="J5" s="174"/>
      <c r="K5" s="174"/>
      <c r="L5" s="522"/>
    </row>
    <row r="6" spans="2:12" ht="15" customHeight="1">
      <c r="B6" s="163"/>
      <c r="C6" s="440" t="s">
        <v>620</v>
      </c>
      <c r="D6" s="164"/>
      <c r="E6" s="164"/>
      <c r="F6" s="164"/>
      <c r="G6" s="164"/>
      <c r="H6" s="164"/>
      <c r="I6" s="164"/>
      <c r="J6" s="164"/>
      <c r="K6" s="164"/>
      <c r="L6" s="519"/>
    </row>
    <row r="7" spans="2:12" ht="15" customHeight="1">
      <c r="B7" s="165"/>
      <c r="C7" s="641" t="s">
        <v>82</v>
      </c>
      <c r="D7" s="121">
        <v>15.09</v>
      </c>
      <c r="E7" s="121">
        <v>14.689576386247863</v>
      </c>
      <c r="F7" s="121">
        <v>16.472693794583634</v>
      </c>
      <c r="G7" s="121">
        <v>16.685948518120693</v>
      </c>
      <c r="H7" s="121">
        <v>15.426787640330875</v>
      </c>
      <c r="I7" s="121">
        <v>15.530627402895453</v>
      </c>
      <c r="J7" s="121">
        <v>16.825882778691774</v>
      </c>
      <c r="K7" s="121">
        <v>16.93185144389961</v>
      </c>
      <c r="L7" s="518">
        <v>15.69549164716234</v>
      </c>
    </row>
    <row r="8" spans="2:12" ht="15" customHeight="1">
      <c r="B8" s="163"/>
      <c r="C8" s="642" t="s">
        <v>85</v>
      </c>
      <c r="D8" s="164">
        <v>13.86</v>
      </c>
      <c r="E8" s="164">
        <v>13.595680523350495</v>
      </c>
      <c r="F8" s="164">
        <v>14.426330439173309</v>
      </c>
      <c r="G8" s="164">
        <v>14.875194610681856</v>
      </c>
      <c r="H8" s="164">
        <v>14.368628783446857</v>
      </c>
      <c r="I8" s="164">
        <v>14.606002054772437</v>
      </c>
      <c r="J8" s="164">
        <v>15.180173791604968</v>
      </c>
      <c r="K8" s="164">
        <v>15.509982391718044</v>
      </c>
      <c r="L8" s="519">
        <v>15.611846161406945</v>
      </c>
    </row>
    <row r="9" spans="2:12" ht="15" customHeight="1">
      <c r="B9" s="165"/>
      <c r="C9" s="641" t="s">
        <v>87</v>
      </c>
      <c r="D9" s="121">
        <v>22.95</v>
      </c>
      <c r="E9" s="121">
        <v>23.779986062334615</v>
      </c>
      <c r="F9" s="121">
        <v>31.291844966858338</v>
      </c>
      <c r="G9" s="121">
        <v>30.684089046802576</v>
      </c>
      <c r="H9" s="121">
        <v>30.21811521164134</v>
      </c>
      <c r="I9" s="121">
        <v>28.63318215884647</v>
      </c>
      <c r="J9" s="121">
        <v>25.003823991848595</v>
      </c>
      <c r="K9" s="121">
        <v>30.159416776638931</v>
      </c>
      <c r="L9" s="518">
        <v>26.767208687052751</v>
      </c>
    </row>
    <row r="10" spans="2:12" ht="15" customHeight="1">
      <c r="B10" s="169"/>
      <c r="C10" s="643" t="s">
        <v>107</v>
      </c>
      <c r="D10" s="170">
        <v>14.45</v>
      </c>
      <c r="E10" s="170">
        <v>14.139950079054572</v>
      </c>
      <c r="F10" s="170">
        <v>15.298514913705707</v>
      </c>
      <c r="G10" s="170">
        <v>15.6447780851997</v>
      </c>
      <c r="H10" s="170">
        <v>14.951483432530393</v>
      </c>
      <c r="I10" s="170">
        <v>15.127576266076334</v>
      </c>
      <c r="J10" s="170">
        <v>15.696435756737159</v>
      </c>
      <c r="K10" s="170">
        <v>16.04804166325831</v>
      </c>
      <c r="L10" s="521">
        <v>15.986917487487853</v>
      </c>
    </row>
    <row r="11" spans="2:12" ht="15" customHeight="1">
      <c r="B11" s="165"/>
      <c r="C11" s="641" t="s">
        <v>88</v>
      </c>
      <c r="D11" s="121">
        <v>-1.49</v>
      </c>
      <c r="E11" s="121">
        <v>4.6791675682490519</v>
      </c>
      <c r="F11" s="121">
        <v>8.9326579451661967</v>
      </c>
      <c r="G11" s="121">
        <v>12.300211201860943</v>
      </c>
      <c r="H11" s="121">
        <v>11.639601011561199</v>
      </c>
      <c r="I11" s="121">
        <v>12.090542935297643</v>
      </c>
      <c r="J11" s="121">
        <v>71.981418538470749</v>
      </c>
      <c r="K11" s="121">
        <v>68.558735238023317</v>
      </c>
      <c r="L11" s="518">
        <v>64.6947228423045</v>
      </c>
    </row>
    <row r="12" spans="2:12" ht="15" customHeight="1">
      <c r="B12" s="169"/>
      <c r="C12" s="643" t="s">
        <v>33</v>
      </c>
      <c r="D12" s="170">
        <v>14.02</v>
      </c>
      <c r="E12" s="170">
        <v>13.889537142202277</v>
      </c>
      <c r="F12" s="170">
        <v>15.132046070555266</v>
      </c>
      <c r="G12" s="170">
        <v>15.562108013570578</v>
      </c>
      <c r="H12" s="170">
        <v>14.871881182133572</v>
      </c>
      <c r="I12" s="170">
        <v>15.051086761355128</v>
      </c>
      <c r="J12" s="170">
        <v>17.078573908308705</v>
      </c>
      <c r="K12" s="170">
        <v>17.368455818597116</v>
      </c>
      <c r="L12" s="521">
        <v>17.172322491601555</v>
      </c>
    </row>
    <row r="13" spans="2:12" ht="15" customHeight="1">
      <c r="B13" s="165"/>
      <c r="C13" s="166" t="s">
        <v>651</v>
      </c>
      <c r="D13" s="121"/>
      <c r="E13" s="121"/>
      <c r="F13" s="121"/>
      <c r="G13" s="121"/>
      <c r="H13" s="121"/>
      <c r="I13" s="121"/>
      <c r="J13" s="121"/>
      <c r="K13" s="121"/>
      <c r="L13" s="518"/>
    </row>
    <row r="14" spans="2:12" ht="15" customHeight="1">
      <c r="B14" s="169"/>
      <c r="C14" s="642" t="s">
        <v>82</v>
      </c>
      <c r="D14" s="164">
        <v>12.639689659823764</v>
      </c>
      <c r="E14" s="164">
        <v>12.239723404548648</v>
      </c>
      <c r="F14" s="164">
        <v>14.394210607846091</v>
      </c>
      <c r="G14" s="164">
        <v>13.856394394969721</v>
      </c>
      <c r="H14" s="164">
        <v>11.683230726122483</v>
      </c>
      <c r="I14" s="164">
        <v>11.96916145556164</v>
      </c>
      <c r="J14" s="164">
        <v>12.498101824906412</v>
      </c>
      <c r="K14" s="164">
        <v>11.933816711308113</v>
      </c>
      <c r="L14" s="519">
        <v>11.108316539930321</v>
      </c>
    </row>
    <row r="15" spans="2:12" ht="15" customHeight="1">
      <c r="B15" s="165"/>
      <c r="C15" s="641" t="s">
        <v>85</v>
      </c>
      <c r="D15" s="121">
        <v>11.353993894087811</v>
      </c>
      <c r="E15" s="121">
        <v>11.412498372588736</v>
      </c>
      <c r="F15" s="121">
        <v>12.322683672029648</v>
      </c>
      <c r="G15" s="121">
        <v>12.412838651649587</v>
      </c>
      <c r="H15" s="121">
        <v>12.411716096981863</v>
      </c>
      <c r="I15" s="121">
        <v>12.666593206516419</v>
      </c>
      <c r="J15" s="121">
        <v>12.684806730042988</v>
      </c>
      <c r="K15" s="121">
        <v>12.64125315223632</v>
      </c>
      <c r="L15" s="518">
        <v>12.876024355622768</v>
      </c>
    </row>
    <row r="16" spans="2:12" ht="15" customHeight="1">
      <c r="B16" s="169"/>
      <c r="C16" s="642" t="s">
        <v>87</v>
      </c>
      <c r="D16" s="164">
        <v>22.51727892677847</v>
      </c>
      <c r="E16" s="164">
        <v>23.475675506365874</v>
      </c>
      <c r="F16" s="164">
        <v>31.056113634640848</v>
      </c>
      <c r="G16" s="164">
        <v>30.484326669939133</v>
      </c>
      <c r="H16" s="164">
        <v>30.113431314107086</v>
      </c>
      <c r="I16" s="164">
        <v>28.551412260083765</v>
      </c>
      <c r="J16" s="164">
        <v>24.51134510327385</v>
      </c>
      <c r="K16" s="164">
        <v>29.831303537016314</v>
      </c>
      <c r="L16" s="519">
        <v>26.559806881816804</v>
      </c>
    </row>
    <row r="17" spans="2:17" ht="15" customHeight="1">
      <c r="B17" s="171"/>
      <c r="C17" s="644" t="s">
        <v>107</v>
      </c>
      <c r="D17" s="168">
        <v>12.02829872282501</v>
      </c>
      <c r="E17" s="168">
        <v>11.966717997191271</v>
      </c>
      <c r="F17" s="168">
        <v>13.253394844538802</v>
      </c>
      <c r="G17" s="168">
        <v>13.169299584980953</v>
      </c>
      <c r="H17" s="168">
        <v>12.697053323351678</v>
      </c>
      <c r="I17" s="168">
        <v>12.930220929010591</v>
      </c>
      <c r="J17" s="168">
        <v>12.913935739034956</v>
      </c>
      <c r="K17" s="168">
        <v>12.846703839880611</v>
      </c>
      <c r="L17" s="520">
        <v>13.05141028774352</v>
      </c>
    </row>
    <row r="18" spans="2:17" ht="15" customHeight="1">
      <c r="B18" s="169"/>
      <c r="C18" s="642" t="s">
        <v>88</v>
      </c>
      <c r="D18" s="164">
        <v>-5.7792168397023342</v>
      </c>
      <c r="E18" s="164">
        <v>-0.85474635247074859</v>
      </c>
      <c r="F18" s="164">
        <v>3.3824867727204078</v>
      </c>
      <c r="G18" s="164">
        <v>6.8333953894826802</v>
      </c>
      <c r="H18" s="164">
        <v>7.9406626181202213</v>
      </c>
      <c r="I18" s="164">
        <v>8.5315107165596569</v>
      </c>
      <c r="J18" s="164">
        <v>68.312306368093815</v>
      </c>
      <c r="K18" s="164">
        <v>64.966745210106623</v>
      </c>
      <c r="L18" s="519">
        <v>60.174799118350144</v>
      </c>
    </row>
    <row r="19" spans="2:17" ht="15" customHeight="1">
      <c r="B19" s="171"/>
      <c r="C19" s="644" t="s">
        <v>33</v>
      </c>
      <c r="D19" s="168">
        <v>11.553854836162692</v>
      </c>
      <c r="E19" s="168">
        <v>11.627505688385769</v>
      </c>
      <c r="F19" s="168">
        <v>12.996801708181</v>
      </c>
      <c r="G19" s="168">
        <v>13.012690471769197</v>
      </c>
      <c r="H19" s="168">
        <v>12.582731811964162</v>
      </c>
      <c r="I19" s="168">
        <v>12.819436775885668</v>
      </c>
      <c r="J19" s="168">
        <v>14.274302177774842</v>
      </c>
      <c r="K19" s="168">
        <v>14.15729480177877</v>
      </c>
      <c r="L19" s="520">
        <v>14.070863444000564</v>
      </c>
    </row>
    <row r="20" spans="2:17" ht="15" customHeight="1">
      <c r="B20" s="163"/>
      <c r="C20" s="440" t="s">
        <v>659</v>
      </c>
      <c r="D20" s="164"/>
      <c r="E20" s="164"/>
      <c r="F20" s="164"/>
      <c r="G20" s="164"/>
      <c r="H20" s="164"/>
      <c r="I20" s="164"/>
      <c r="J20" s="164"/>
      <c r="K20" s="164"/>
      <c r="L20" s="519"/>
    </row>
    <row r="21" spans="2:17" ht="15" customHeight="1">
      <c r="B21" s="165"/>
      <c r="C21" s="641" t="s">
        <v>82</v>
      </c>
      <c r="D21" s="121">
        <v>11.318178269435926</v>
      </c>
      <c r="E21" s="121">
        <v>11.701148148504661</v>
      </c>
      <c r="F21" s="121">
        <v>10.632576179449902</v>
      </c>
      <c r="G21" s="121">
        <v>9.6357647577863492</v>
      </c>
      <c r="H21" s="121">
        <v>10.165862747779338</v>
      </c>
      <c r="I21" s="121">
        <v>9.6417572433794518</v>
      </c>
      <c r="J21" s="121">
        <v>9.8481412795698944</v>
      </c>
      <c r="K21" s="121">
        <v>10.079984250756166</v>
      </c>
      <c r="L21" s="688">
        <v>7.4574288994572431</v>
      </c>
    </row>
    <row r="22" spans="2:17" ht="15" customHeight="1">
      <c r="B22" s="163"/>
      <c r="C22" s="642" t="s">
        <v>85</v>
      </c>
      <c r="D22" s="164">
        <v>9.9427791272458652</v>
      </c>
      <c r="E22" s="164">
        <v>9.2785918785387622</v>
      </c>
      <c r="F22" s="164">
        <v>9.1507691931674522</v>
      </c>
      <c r="G22" s="164">
        <v>8.5867309308097362</v>
      </c>
      <c r="H22" s="164">
        <v>8.4902588715943939</v>
      </c>
      <c r="I22" s="164">
        <v>8.3121577588482829</v>
      </c>
      <c r="J22" s="164">
        <v>8.8854673449889194</v>
      </c>
      <c r="K22" s="164">
        <v>8.8950256205762788</v>
      </c>
      <c r="L22" s="648">
        <v>7.4880702592620212</v>
      </c>
    </row>
    <row r="23" spans="2:17" ht="15" customHeight="1">
      <c r="B23" s="165"/>
      <c r="C23" s="641" t="s">
        <v>87</v>
      </c>
      <c r="D23" s="121">
        <v>14.827378586459538</v>
      </c>
      <c r="E23" s="121">
        <v>14.794621818569158</v>
      </c>
      <c r="F23" s="121">
        <v>16.660615266439009</v>
      </c>
      <c r="G23" s="121">
        <v>16.512183303662319</v>
      </c>
      <c r="H23" s="121">
        <v>15.096504923584197</v>
      </c>
      <c r="I23" s="121">
        <v>16.299489972602988</v>
      </c>
      <c r="J23" s="121">
        <v>14.329905062222325</v>
      </c>
      <c r="K23" s="121">
        <v>13.586636929323504</v>
      </c>
      <c r="L23" s="688">
        <v>13.5722419910627</v>
      </c>
    </row>
    <row r="24" spans="2:17" ht="15" customHeight="1">
      <c r="B24" s="169"/>
      <c r="C24" s="643" t="s">
        <v>107</v>
      </c>
      <c r="D24" s="170">
        <v>10.392751006466108</v>
      </c>
      <c r="E24" s="170">
        <v>9.9375739907138883</v>
      </c>
      <c r="F24" s="170">
        <v>9.6784597702024797</v>
      </c>
      <c r="G24" s="170">
        <v>8.9929982908174075</v>
      </c>
      <c r="H24" s="170">
        <v>8.9714095021089655</v>
      </c>
      <c r="I24" s="170">
        <v>8.7453521738889357</v>
      </c>
      <c r="J24" s="170">
        <v>9.1827125544136976</v>
      </c>
      <c r="K24" s="170">
        <v>9.2090693662791949</v>
      </c>
      <c r="L24" s="649">
        <v>7.6397093766005337</v>
      </c>
    </row>
    <row r="25" spans="2:17" ht="15" customHeight="1">
      <c r="B25" s="165"/>
      <c r="C25" s="641" t="s">
        <v>88</v>
      </c>
      <c r="D25" s="121">
        <v>-1.7314799544577031</v>
      </c>
      <c r="E25" s="121">
        <v>1.2404776580771302</v>
      </c>
      <c r="F25" s="121">
        <v>5.356650775065976</v>
      </c>
      <c r="G25" s="121">
        <v>8.0132245572413154</v>
      </c>
      <c r="H25" s="121">
        <v>10.100698385762934</v>
      </c>
      <c r="I25" s="121">
        <v>11.200572608697632</v>
      </c>
      <c r="J25" s="121">
        <v>58.735628862649293</v>
      </c>
      <c r="K25" s="121">
        <v>60.007118697047254</v>
      </c>
      <c r="L25" s="688">
        <v>57.588668389048436</v>
      </c>
    </row>
    <row r="26" spans="2:17" ht="15" customHeight="1">
      <c r="B26" s="169"/>
      <c r="C26" s="643" t="s">
        <v>33</v>
      </c>
      <c r="D26" s="170">
        <v>10.1322865651864</v>
      </c>
      <c r="E26" s="170">
        <v>9.7611548633003924</v>
      </c>
      <c r="F26" s="170">
        <v>9.5995588532128995</v>
      </c>
      <c r="G26" s="170">
        <v>8.9768966281267932</v>
      </c>
      <c r="H26" s="170">
        <v>8.9902546338841631</v>
      </c>
      <c r="I26" s="170">
        <v>8.785326140657304</v>
      </c>
      <c r="J26" s="170">
        <v>9.97372376365138</v>
      </c>
      <c r="K26" s="170">
        <v>9.9632324156960017</v>
      </c>
      <c r="L26" s="649">
        <v>8.3403569423602129</v>
      </c>
    </row>
    <row r="27" spans="2:17" ht="20.25">
      <c r="B27" s="172" t="s">
        <v>108</v>
      </c>
      <c r="C27" s="173"/>
      <c r="D27" s="175"/>
      <c r="E27" s="174"/>
      <c r="F27" s="174"/>
      <c r="G27" s="174"/>
      <c r="H27" s="174"/>
      <c r="I27" s="174"/>
      <c r="J27" s="174"/>
      <c r="K27" s="174"/>
      <c r="L27" s="522"/>
      <c r="Q27" s="507"/>
    </row>
    <row r="28" spans="2:17" ht="15" customHeight="1">
      <c r="B28" s="163"/>
      <c r="C28" s="440" t="s">
        <v>109</v>
      </c>
      <c r="D28" s="164"/>
      <c r="E28" s="164"/>
      <c r="F28" s="164"/>
      <c r="G28" s="164"/>
      <c r="H28" s="164"/>
      <c r="I28" s="164"/>
      <c r="J28" s="164"/>
      <c r="K28" s="164"/>
      <c r="L28" s="519"/>
    </row>
    <row r="29" spans="2:17" ht="15" customHeight="1">
      <c r="B29" s="165"/>
      <c r="C29" s="641" t="s">
        <v>82</v>
      </c>
      <c r="D29" s="121">
        <v>16.892582499575333</v>
      </c>
      <c r="E29" s="121">
        <v>22.857199133796712</v>
      </c>
      <c r="F29" s="121">
        <v>21.149204748968213</v>
      </c>
      <c r="G29" s="121">
        <v>17.262730485662779</v>
      </c>
      <c r="H29" s="121">
        <v>18.667088996342095</v>
      </c>
      <c r="I29" s="121">
        <v>17.486562888167718</v>
      </c>
      <c r="J29" s="121">
        <v>17.819961574657814</v>
      </c>
      <c r="K29" s="121">
        <v>19.268063181400084</v>
      </c>
      <c r="L29" s="518">
        <v>19.012951176713276</v>
      </c>
    </row>
    <row r="30" spans="2:17" ht="15" customHeight="1">
      <c r="B30" s="163"/>
      <c r="C30" s="642" t="s">
        <v>85</v>
      </c>
      <c r="D30" s="164">
        <v>11.075071001422659</v>
      </c>
      <c r="E30" s="164">
        <v>12.475193940317149</v>
      </c>
      <c r="F30" s="164">
        <v>13.763364018949137</v>
      </c>
      <c r="G30" s="164">
        <v>13.237499690646217</v>
      </c>
      <c r="H30" s="164">
        <v>11.355311890549942</v>
      </c>
      <c r="I30" s="164">
        <v>10.916288123686206</v>
      </c>
      <c r="J30" s="164">
        <v>10.395021536683062</v>
      </c>
      <c r="K30" s="164">
        <v>10.824494705166709</v>
      </c>
      <c r="L30" s="519">
        <v>10.210889187115695</v>
      </c>
    </row>
    <row r="31" spans="2:17" ht="15" customHeight="1">
      <c r="B31" s="165"/>
      <c r="C31" s="641" t="s">
        <v>87</v>
      </c>
      <c r="D31" s="121">
        <v>6.6964404275920346</v>
      </c>
      <c r="E31" s="121">
        <v>9.4744834868516623</v>
      </c>
      <c r="F31" s="121">
        <v>10.412136001024594</v>
      </c>
      <c r="G31" s="121">
        <v>13.40361198595342</v>
      </c>
      <c r="H31" s="121">
        <v>10.081867088219715</v>
      </c>
      <c r="I31" s="121">
        <v>10.319563191840452</v>
      </c>
      <c r="J31" s="121">
        <v>7.6052631309634746</v>
      </c>
      <c r="K31" s="121">
        <v>8.1869638534217479</v>
      </c>
      <c r="L31" s="518">
        <v>8.5308337706283552</v>
      </c>
    </row>
    <row r="32" spans="2:17" ht="15" customHeight="1">
      <c r="B32" s="169"/>
      <c r="C32" s="643" t="s">
        <v>107</v>
      </c>
      <c r="D32" s="170">
        <v>12.139447059591545</v>
      </c>
      <c r="E32" s="170">
        <v>14.473736700276277</v>
      </c>
      <c r="F32" s="170">
        <v>15.289080862000265</v>
      </c>
      <c r="G32" s="170">
        <v>14.179833312623089</v>
      </c>
      <c r="H32" s="170">
        <v>12.923168801531236</v>
      </c>
      <c r="I32" s="170">
        <v>12.328542085485994</v>
      </c>
      <c r="J32" s="170">
        <v>11.944536026826057</v>
      </c>
      <c r="K32" s="170">
        <v>12.607584030457463</v>
      </c>
      <c r="L32" s="521">
        <v>12.050929130317579</v>
      </c>
    </row>
    <row r="33" spans="2:12" ht="15" customHeight="1">
      <c r="B33" s="165"/>
      <c r="C33" s="641" t="s">
        <v>88</v>
      </c>
      <c r="D33" s="121">
        <v>25.469765672868093</v>
      </c>
      <c r="E33" s="121">
        <v>28.725714856085478</v>
      </c>
      <c r="F33" s="121">
        <v>30.071687790146402</v>
      </c>
      <c r="G33" s="121">
        <v>27.618923934791599</v>
      </c>
      <c r="H33" s="121">
        <v>25.37312360143822</v>
      </c>
      <c r="I33" s="121">
        <v>27.910607483682075</v>
      </c>
      <c r="J33" s="121">
        <v>23.268718530816475</v>
      </c>
      <c r="K33" s="121">
        <v>20.093614267943195</v>
      </c>
      <c r="L33" s="518">
        <v>25.138103649835081</v>
      </c>
    </row>
    <row r="34" spans="2:12" ht="15" customHeight="1">
      <c r="B34" s="169"/>
      <c r="C34" s="643" t="s">
        <v>33</v>
      </c>
      <c r="D34" s="170">
        <v>12.558811968585829</v>
      </c>
      <c r="E34" s="170">
        <v>14.90928693021735</v>
      </c>
      <c r="F34" s="170">
        <v>15.736692971160354</v>
      </c>
      <c r="G34" s="170">
        <v>14.55612530765589</v>
      </c>
      <c r="H34" s="170">
        <v>13.26593853669222</v>
      </c>
      <c r="I34" s="170">
        <v>12.76959031464574</v>
      </c>
      <c r="J34" s="170">
        <v>12.265792482412014</v>
      </c>
      <c r="K34" s="170">
        <v>12.833063814747792</v>
      </c>
      <c r="L34" s="521">
        <v>12.447797551997866</v>
      </c>
    </row>
    <row r="35" spans="2:12" ht="15" customHeight="1">
      <c r="B35" s="165"/>
      <c r="C35" s="166" t="s">
        <v>110</v>
      </c>
      <c r="D35" s="121"/>
      <c r="E35" s="121"/>
      <c r="F35" s="121"/>
      <c r="G35" s="121"/>
      <c r="H35" s="121"/>
      <c r="I35" s="121"/>
      <c r="J35" s="121"/>
      <c r="K35" s="121"/>
      <c r="L35" s="518"/>
    </row>
    <row r="36" spans="2:12" ht="15" customHeight="1">
      <c r="B36" s="169"/>
      <c r="C36" s="642" t="s">
        <v>82</v>
      </c>
      <c r="D36" s="164">
        <v>67.825331994114507</v>
      </c>
      <c r="E36" s="164">
        <v>52.420656625784886</v>
      </c>
      <c r="F36" s="164">
        <v>58.236397224853128</v>
      </c>
      <c r="G36" s="164">
        <v>63.130797135495989</v>
      </c>
      <c r="H36" s="164">
        <v>67.446200159473022</v>
      </c>
      <c r="I36" s="164">
        <v>73.115693873106338</v>
      </c>
      <c r="J36" s="164">
        <v>71.205012266592732</v>
      </c>
      <c r="K36" s="164">
        <v>70.037667154337186</v>
      </c>
      <c r="L36" s="519">
        <v>72.926125956625413</v>
      </c>
    </row>
    <row r="37" spans="2:12" ht="15" customHeight="1">
      <c r="B37" s="165"/>
      <c r="C37" s="641" t="s">
        <v>85</v>
      </c>
      <c r="D37" s="121">
        <v>70.975782767132813</v>
      </c>
      <c r="E37" s="121">
        <v>73.237867846871765</v>
      </c>
      <c r="F37" s="121">
        <v>74.621909996094573</v>
      </c>
      <c r="G37" s="121">
        <v>75.233684451193469</v>
      </c>
      <c r="H37" s="121">
        <v>82.450511773791717</v>
      </c>
      <c r="I37" s="121">
        <v>84.637249922258562</v>
      </c>
      <c r="J37" s="121">
        <v>85.203518303228464</v>
      </c>
      <c r="K37" s="121">
        <v>85.706046397642993</v>
      </c>
      <c r="L37" s="518">
        <v>87.462175470536934</v>
      </c>
    </row>
    <row r="38" spans="2:12" ht="15" customHeight="1">
      <c r="B38" s="169"/>
      <c r="C38" s="642" t="s">
        <v>87</v>
      </c>
      <c r="D38" s="164">
        <v>75.177761616679277</v>
      </c>
      <c r="E38" s="164">
        <v>86.610466599426985</v>
      </c>
      <c r="F38" s="164">
        <v>89.254257578323489</v>
      </c>
      <c r="G38" s="164">
        <v>93.986625464643993</v>
      </c>
      <c r="H38" s="164">
        <v>101.14464258448291</v>
      </c>
      <c r="I38" s="164">
        <v>91.983395978330037</v>
      </c>
      <c r="J38" s="164">
        <v>101.96058477771433</v>
      </c>
      <c r="K38" s="164">
        <v>101.77068170188836</v>
      </c>
      <c r="L38" s="519">
        <v>101.49396990283834</v>
      </c>
    </row>
    <row r="39" spans="2:12" ht="15" customHeight="1">
      <c r="B39" s="171"/>
      <c r="C39" s="644" t="s">
        <v>107</v>
      </c>
      <c r="D39" s="168">
        <v>70.146536591240277</v>
      </c>
      <c r="E39" s="168">
        <v>66.894625180977229</v>
      </c>
      <c r="F39" s="168">
        <v>69.933329014795959</v>
      </c>
      <c r="G39" s="168">
        <v>72.085735344681268</v>
      </c>
      <c r="H39" s="168">
        <v>77.95327261440076</v>
      </c>
      <c r="I39" s="168">
        <v>81.191462335385779</v>
      </c>
      <c r="J39" s="168">
        <v>80.882022256422815</v>
      </c>
      <c r="K39" s="168">
        <v>80.685254517338052</v>
      </c>
      <c r="L39" s="520">
        <v>82.715481932989121</v>
      </c>
    </row>
    <row r="40" spans="2:12" ht="15" customHeight="1">
      <c r="B40" s="169"/>
      <c r="C40" s="642" t="s">
        <v>88</v>
      </c>
      <c r="D40" s="164">
        <v>65.687442790253186</v>
      </c>
      <c r="E40" s="164">
        <v>63.427623396279998</v>
      </c>
      <c r="F40" s="164">
        <v>59.139650624389176</v>
      </c>
      <c r="G40" s="164">
        <v>61.30495525995466</v>
      </c>
      <c r="H40" s="164">
        <v>62.512599093143542</v>
      </c>
      <c r="I40" s="164">
        <v>53.926682350582411</v>
      </c>
      <c r="J40" s="164">
        <v>61.107340228716737</v>
      </c>
      <c r="K40" s="164">
        <v>70.479798373402147</v>
      </c>
      <c r="L40" s="519">
        <v>51.902649504793644</v>
      </c>
    </row>
    <row r="41" spans="2:12" ht="15" customHeight="1">
      <c r="B41" s="171"/>
      <c r="C41" s="644" t="s">
        <v>33</v>
      </c>
      <c r="D41" s="168">
        <v>69.862041644346817</v>
      </c>
      <c r="E41" s="168">
        <v>66.690483758404952</v>
      </c>
      <c r="F41" s="168">
        <v>69.308782766888271</v>
      </c>
      <c r="G41" s="168">
        <v>71.512983821971872</v>
      </c>
      <c r="H41" s="168">
        <v>77.140185855216956</v>
      </c>
      <c r="I41" s="168">
        <v>79.504694222151954</v>
      </c>
      <c r="J41" s="168">
        <v>79.817802380543057</v>
      </c>
      <c r="K41" s="168">
        <v>80.203954185038157</v>
      </c>
      <c r="L41" s="520">
        <v>80.828480332929516</v>
      </c>
    </row>
    <row r="42" spans="2:12" ht="15" customHeight="1">
      <c r="B42" s="163"/>
      <c r="C42" s="440" t="s">
        <v>22</v>
      </c>
      <c r="D42" s="164"/>
      <c r="E42" s="164"/>
      <c r="F42" s="164"/>
      <c r="G42" s="164"/>
      <c r="H42" s="164"/>
      <c r="I42" s="164"/>
      <c r="J42" s="164"/>
      <c r="K42" s="164"/>
      <c r="L42" s="519"/>
    </row>
    <row r="43" spans="2:12" ht="15" customHeight="1">
      <c r="B43" s="165"/>
      <c r="C43" s="641" t="s">
        <v>82</v>
      </c>
      <c r="D43" s="121">
        <v>6.1384411752845853</v>
      </c>
      <c r="E43" s="121">
        <v>12.355759218230091</v>
      </c>
      <c r="F43" s="121">
        <v>10.07335858605693</v>
      </c>
      <c r="G43" s="121">
        <v>7.1430924337265553</v>
      </c>
      <c r="H43" s="121">
        <v>6.9521377720916195</v>
      </c>
      <c r="I43" s="121">
        <v>5.3903156954105906</v>
      </c>
      <c r="J43" s="121">
        <v>5.8769667750474293</v>
      </c>
      <c r="K43" s="121">
        <v>6.6737814926535437</v>
      </c>
      <c r="L43" s="518">
        <v>5.9761616990434669</v>
      </c>
    </row>
    <row r="44" spans="2:12" ht="15" customHeight="1">
      <c r="B44" s="163"/>
      <c r="C44" s="642" t="s">
        <v>85</v>
      </c>
      <c r="D44" s="164">
        <v>3.4886834363822348</v>
      </c>
      <c r="E44" s="164">
        <v>3.674336055314912</v>
      </c>
      <c r="F44" s="164">
        <v>3.8926755734737792</v>
      </c>
      <c r="G44" s="164">
        <v>3.6410558324451969</v>
      </c>
      <c r="H44" s="164">
        <v>2.1986478047039766</v>
      </c>
      <c r="I44" s="164">
        <v>1.8477612728339075</v>
      </c>
      <c r="J44" s="164">
        <v>1.6875636942085022</v>
      </c>
      <c r="K44" s="164">
        <v>1.7054687940738833</v>
      </c>
      <c r="L44" s="519">
        <v>1.4057677929423558</v>
      </c>
    </row>
    <row r="45" spans="2:12" ht="15" customHeight="1">
      <c r="B45" s="165"/>
      <c r="C45" s="641" t="s">
        <v>87</v>
      </c>
      <c r="D45" s="121">
        <v>1.750321696462221</v>
      </c>
      <c r="E45" s="121">
        <v>1.3819941074665247</v>
      </c>
      <c r="F45" s="121">
        <v>1.2334932292932206</v>
      </c>
      <c r="G45" s="121">
        <v>0.92218224433293239</v>
      </c>
      <c r="H45" s="121">
        <v>-0.12850538284086591</v>
      </c>
      <c r="I45" s="121">
        <v>0.91404198512351831</v>
      </c>
      <c r="J45" s="121">
        <v>-0.16164194713922736</v>
      </c>
      <c r="K45" s="121">
        <v>-0.15814129084603959</v>
      </c>
      <c r="L45" s="518">
        <v>-0.13952889390419643</v>
      </c>
    </row>
    <row r="46" spans="2:12" ht="15" customHeight="1">
      <c r="B46" s="169"/>
      <c r="C46" s="643" t="s">
        <v>107</v>
      </c>
      <c r="D46" s="170">
        <v>3.9613708762027895</v>
      </c>
      <c r="E46" s="170">
        <v>5.3052468763471845</v>
      </c>
      <c r="F46" s="170">
        <v>5.1472724066704574</v>
      </c>
      <c r="G46" s="170">
        <v>4.408853169483586</v>
      </c>
      <c r="H46" s="170">
        <v>3.1683126581816783</v>
      </c>
      <c r="I46" s="170">
        <v>2.5767433710709033</v>
      </c>
      <c r="J46" s="170">
        <v>2.5277602048464947</v>
      </c>
      <c r="K46" s="170">
        <v>2.7108866626500205</v>
      </c>
      <c r="L46" s="521">
        <v>2.313560350865119</v>
      </c>
    </row>
    <row r="47" spans="2:12" ht="15" customHeight="1">
      <c r="B47" s="165"/>
      <c r="C47" s="641" t="s">
        <v>88</v>
      </c>
      <c r="D47" s="121">
        <v>10.495225004301782</v>
      </c>
      <c r="E47" s="121">
        <v>12.846272354221952</v>
      </c>
      <c r="F47" s="121">
        <v>14.945315023114016</v>
      </c>
      <c r="G47" s="121">
        <v>12.865514095676486</v>
      </c>
      <c r="H47" s="121">
        <v>11.304828530426098</v>
      </c>
      <c r="I47" s="121">
        <v>15.137768430947492</v>
      </c>
      <c r="J47" s="121">
        <v>10.549903188206805</v>
      </c>
      <c r="K47" s="121">
        <v>6.910309208482265</v>
      </c>
      <c r="L47" s="518">
        <v>13.904993906689993</v>
      </c>
    </row>
    <row r="48" spans="2:12" ht="15" customHeight="1">
      <c r="B48" s="169"/>
      <c r="C48" s="643" t="s">
        <v>33</v>
      </c>
      <c r="D48" s="170">
        <v>4.1489946023775746</v>
      </c>
      <c r="E48" s="170">
        <v>5.514524744227276</v>
      </c>
      <c r="F48" s="170">
        <v>5.4210518950992537</v>
      </c>
      <c r="G48" s="170">
        <v>4.6283999693344002</v>
      </c>
      <c r="H48" s="170">
        <v>3.378280862249682</v>
      </c>
      <c r="I48" s="170">
        <v>2.9128961406705391</v>
      </c>
      <c r="J48" s="170">
        <v>2.7441684146157233</v>
      </c>
      <c r="K48" s="170">
        <v>2.8319178680022179</v>
      </c>
      <c r="L48" s="521">
        <v>2.6534002563169299</v>
      </c>
    </row>
    <row r="49" spans="2:12" ht="15" customHeight="1">
      <c r="B49" s="165"/>
      <c r="C49" s="166" t="s">
        <v>658</v>
      </c>
      <c r="D49" s="121"/>
      <c r="E49" s="121"/>
      <c r="F49" s="121"/>
      <c r="G49" s="121"/>
      <c r="H49" s="121"/>
      <c r="I49" s="121"/>
      <c r="J49" s="121"/>
      <c r="K49" s="121"/>
      <c r="L49" s="518"/>
    </row>
    <row r="50" spans="2:12" ht="15" customHeight="1">
      <c r="B50" s="169"/>
      <c r="C50" s="642" t="s">
        <v>82</v>
      </c>
      <c r="D50" s="164">
        <v>27.36325011951109</v>
      </c>
      <c r="E50" s="164">
        <v>48.769249110628778</v>
      </c>
      <c r="F50" s="164">
        <v>41.792872111889722</v>
      </c>
      <c r="G50" s="164">
        <v>34.619212152400053</v>
      </c>
      <c r="H50" s="164">
        <v>30.045566027582886</v>
      </c>
      <c r="I50" s="164">
        <v>23.063593679528573</v>
      </c>
      <c r="J50" s="164">
        <v>22.875683023471428</v>
      </c>
      <c r="K50" s="164">
        <v>25.958468302217941</v>
      </c>
      <c r="L50" s="648">
        <v>30.343694755972106</v>
      </c>
    </row>
    <row r="51" spans="2:12" ht="15" customHeight="1">
      <c r="B51" s="165"/>
      <c r="C51" s="641" t="s">
        <v>85</v>
      </c>
      <c r="D51" s="121">
        <v>17.423351398097264</v>
      </c>
      <c r="E51" s="121">
        <v>18.928995477917244</v>
      </c>
      <c r="F51" s="121">
        <v>17.141978873883762</v>
      </c>
      <c r="G51" s="121">
        <v>15.817062963068315</v>
      </c>
      <c r="H51" s="121">
        <v>9.8926209740339921</v>
      </c>
      <c r="I51" s="121">
        <v>8.1629477376205664</v>
      </c>
      <c r="J51" s="121">
        <v>6.8624432250888834</v>
      </c>
      <c r="K51" s="121">
        <v>6.3958367586443359</v>
      </c>
      <c r="L51" s="688">
        <v>6.2564254843305802</v>
      </c>
    </row>
    <row r="52" spans="2:12" ht="15" customHeight="1">
      <c r="B52" s="169"/>
      <c r="C52" s="642" t="s">
        <v>87</v>
      </c>
      <c r="D52" s="164">
        <v>4.42362815131382</v>
      </c>
      <c r="E52" s="164">
        <v>2.6282445625326645</v>
      </c>
      <c r="F52" s="164">
        <v>1.9261085653812453</v>
      </c>
      <c r="G52" s="164">
        <v>1.3428572031727977</v>
      </c>
      <c r="H52" s="164">
        <v>-0.17921250459161847</v>
      </c>
      <c r="I52" s="164">
        <v>1.3270884689072109</v>
      </c>
      <c r="J52" s="164">
        <v>-0.2730163901768663</v>
      </c>
      <c r="K52" s="164">
        <v>-0.23084599168400935</v>
      </c>
      <c r="L52" s="648">
        <v>-0.17563184896763678</v>
      </c>
    </row>
    <row r="53" spans="2:12" ht="15" customHeight="1">
      <c r="B53" s="171"/>
      <c r="C53" s="644" t="s">
        <v>107</v>
      </c>
      <c r="D53" s="168">
        <v>18.81048517275271</v>
      </c>
      <c r="E53" s="168">
        <v>24.998524037174192</v>
      </c>
      <c r="F53" s="168">
        <v>21.584662320423753</v>
      </c>
      <c r="G53" s="168">
        <v>19.005613589548396</v>
      </c>
      <c r="H53" s="168">
        <v>13.713283660915346</v>
      </c>
      <c r="I53" s="168">
        <v>10.985175399942706</v>
      </c>
      <c r="J53" s="168">
        <v>9.9991527211525231</v>
      </c>
      <c r="K53" s="168">
        <v>10.044598439172796</v>
      </c>
      <c r="L53" s="708">
        <v>10.255370187987452</v>
      </c>
    </row>
    <row r="54" spans="2:12" ht="15" customHeight="1">
      <c r="B54" s="169"/>
      <c r="C54" s="642" t="s">
        <v>88</v>
      </c>
      <c r="D54" s="164"/>
      <c r="E54" s="164" t="s">
        <v>112</v>
      </c>
      <c r="F54" s="164" t="s">
        <v>112</v>
      </c>
      <c r="G54" s="164"/>
      <c r="H54" s="164"/>
      <c r="I54" s="164">
        <v>83.71655230560188</v>
      </c>
      <c r="J54" s="164">
        <v>11.150725872329662</v>
      </c>
      <c r="K54" s="164">
        <v>7.7379498392380706</v>
      </c>
      <c r="L54" s="648">
        <v>16.451528564724789</v>
      </c>
    </row>
    <row r="55" spans="2:12" ht="15" customHeight="1">
      <c r="B55" s="171"/>
      <c r="C55" s="644" t="s">
        <v>33</v>
      </c>
      <c r="D55" s="168">
        <v>20.358342216802715</v>
      </c>
      <c r="E55" s="168">
        <v>26.65745996842082</v>
      </c>
      <c r="F55" s="168">
        <v>23.147955409770351</v>
      </c>
      <c r="G55" s="168">
        <v>20.183326370331141</v>
      </c>
      <c r="H55" s="168">
        <v>14.728000153571285</v>
      </c>
      <c r="I55" s="168">
        <v>12.494876264000476</v>
      </c>
      <c r="J55" s="168">
        <v>10.107408038400029</v>
      </c>
      <c r="K55" s="168">
        <v>9.8383445409131873</v>
      </c>
      <c r="L55" s="708">
        <v>10.934966571005162</v>
      </c>
    </row>
    <row r="56" spans="2:12" ht="19.5" customHeight="1">
      <c r="B56" s="715"/>
      <c r="C56" s="716" t="s">
        <v>677</v>
      </c>
      <c r="D56" s="717"/>
      <c r="E56" s="717"/>
      <c r="F56" s="717"/>
      <c r="G56" s="717"/>
      <c r="H56" s="717"/>
      <c r="I56" s="717"/>
      <c r="J56" s="717"/>
      <c r="K56" s="717"/>
      <c r="L56" s="718"/>
    </row>
    <row r="57" spans="2:12" ht="15" customHeight="1">
      <c r="B57" s="739"/>
      <c r="C57" s="740" t="s">
        <v>82</v>
      </c>
      <c r="D57" s="741">
        <v>14.674721866109852</v>
      </c>
      <c r="E57" s="741">
        <v>20.217617541623607</v>
      </c>
      <c r="F57" s="741">
        <v>23.289410605129422</v>
      </c>
      <c r="G57" s="741">
        <v>21.928189678032204</v>
      </c>
      <c r="H57" s="741">
        <v>20.539169011937936</v>
      </c>
      <c r="I57" s="741">
        <v>23.812264058188394</v>
      </c>
      <c r="J57" s="741">
        <v>21.551443783242778</v>
      </c>
      <c r="K57" s="741">
        <v>21.223825979037354</v>
      </c>
      <c r="L57" s="742">
        <v>25.581951733735163</v>
      </c>
    </row>
    <row r="58" spans="2:12" ht="15" customHeight="1">
      <c r="B58" s="715"/>
      <c r="C58" s="719" t="s">
        <v>85</v>
      </c>
      <c r="D58" s="717">
        <v>8.9931520967980845</v>
      </c>
      <c r="E58" s="717">
        <v>8.6157725130289311</v>
      </c>
      <c r="F58" s="717">
        <v>10.667523963773418</v>
      </c>
      <c r="G58" s="717">
        <v>8.1686980668259128</v>
      </c>
      <c r="H58" s="717">
        <v>9.6140475784984023</v>
      </c>
      <c r="I58" s="717">
        <v>11.167681344342091</v>
      </c>
      <c r="J58" s="717">
        <v>11.944336991157437</v>
      </c>
      <c r="K58" s="717">
        <v>11.924759364738982</v>
      </c>
      <c r="L58" s="718">
        <v>12.51527104881098</v>
      </c>
    </row>
    <row r="59" spans="2:12" ht="15" customHeight="1">
      <c r="B59" s="739"/>
      <c r="C59" s="740" t="s">
        <v>87</v>
      </c>
      <c r="D59" s="741">
        <v>0.15651191838521916</v>
      </c>
      <c r="E59" s="741">
        <v>0.1515111827344616</v>
      </c>
      <c r="F59" s="741">
        <v>0.12387500059555288</v>
      </c>
      <c r="G59" s="741">
        <v>4.9475190678003322E-3</v>
      </c>
      <c r="H59" s="741">
        <v>5.0436266019114207E-3</v>
      </c>
      <c r="I59" s="741">
        <v>4.9620804967787932E-3</v>
      </c>
      <c r="J59" s="741">
        <v>5.8912280762733766E-3</v>
      </c>
      <c r="K59" s="741">
        <v>5.5836649658078698E-3</v>
      </c>
      <c r="L59" s="742">
        <v>6.5642042520420727E-3</v>
      </c>
    </row>
    <row r="60" spans="2:12" ht="15" customHeight="1">
      <c r="B60" s="720"/>
      <c r="C60" s="721" t="s">
        <v>107</v>
      </c>
      <c r="D60" s="722">
        <v>9.6289875138939696</v>
      </c>
      <c r="E60" s="722">
        <v>10.477588672307053</v>
      </c>
      <c r="F60" s="722">
        <v>12.614370369685382</v>
      </c>
      <c r="G60" s="722">
        <v>10.638242718887172</v>
      </c>
      <c r="H60" s="722">
        <v>11.305574192622219</v>
      </c>
      <c r="I60" s="722">
        <v>13.076594738689623</v>
      </c>
      <c r="J60" s="722">
        <v>13.385520599660254</v>
      </c>
      <c r="K60" s="722">
        <v>13.250619353618779</v>
      </c>
      <c r="L60" s="723">
        <v>14.346242222350259</v>
      </c>
    </row>
    <row r="61" spans="2:12" ht="15" customHeight="1">
      <c r="B61" s="739"/>
      <c r="C61" s="740" t="s">
        <v>88</v>
      </c>
      <c r="D61" s="741"/>
      <c r="E61" s="741">
        <v>26.758463244708796</v>
      </c>
      <c r="F61" s="741">
        <v>4.5611995755092725</v>
      </c>
      <c r="G61" s="741">
        <v>3.2950157090082208</v>
      </c>
      <c r="H61" s="741">
        <v>4.7979032796182155</v>
      </c>
      <c r="I61" s="741">
        <v>23.233454471139446</v>
      </c>
      <c r="J61" s="741">
        <v>4.12196647728525</v>
      </c>
      <c r="K61" s="741">
        <v>4.0522765016655642</v>
      </c>
      <c r="L61" s="742">
        <v>3.9122147538533061</v>
      </c>
    </row>
    <row r="62" spans="2:12" ht="15" customHeight="1">
      <c r="B62" s="720"/>
      <c r="C62" s="721" t="s">
        <v>33</v>
      </c>
      <c r="D62" s="722">
        <v>9.8438549299063283</v>
      </c>
      <c r="E62" s="722">
        <v>10.622762476744745</v>
      </c>
      <c r="F62" s="722">
        <v>12.490054651447398</v>
      </c>
      <c r="G62" s="722">
        <v>10.494779845089289</v>
      </c>
      <c r="H62" s="722">
        <v>11.183156394823028</v>
      </c>
      <c r="I62" s="722">
        <v>13.282084264434166</v>
      </c>
      <c r="J62" s="722">
        <v>12.426770640834766</v>
      </c>
      <c r="K62" s="722">
        <v>12.337613422296627</v>
      </c>
      <c r="L62" s="723">
        <v>13.346224982197008</v>
      </c>
    </row>
    <row r="63" spans="2:12" ht="20.25">
      <c r="B63" s="739"/>
      <c r="C63" s="743" t="s">
        <v>678</v>
      </c>
      <c r="D63" s="741"/>
      <c r="E63" s="741"/>
      <c r="F63" s="741"/>
      <c r="G63" s="741"/>
      <c r="H63" s="741"/>
      <c r="I63" s="741"/>
      <c r="J63" s="741"/>
      <c r="K63" s="741"/>
      <c r="L63" s="742"/>
    </row>
    <row r="64" spans="2:12" ht="15" customHeight="1">
      <c r="B64" s="720"/>
      <c r="C64" s="719" t="s">
        <v>82</v>
      </c>
      <c r="D64" s="717"/>
      <c r="E64" s="717"/>
      <c r="F64" s="717"/>
      <c r="G64" s="717"/>
      <c r="H64" s="717"/>
      <c r="I64" s="717">
        <v>0.56862158032962062</v>
      </c>
      <c r="J64" s="717">
        <v>0.5803212546194586</v>
      </c>
      <c r="K64" s="717">
        <v>0.38002943587916144</v>
      </c>
      <c r="L64" s="718">
        <v>0.80185428831726113</v>
      </c>
    </row>
    <row r="65" spans="2:12" ht="15" customHeight="1">
      <c r="B65" s="739"/>
      <c r="C65" s="740" t="s">
        <v>85</v>
      </c>
      <c r="D65" s="741"/>
      <c r="E65" s="741"/>
      <c r="F65" s="741"/>
      <c r="G65" s="741"/>
      <c r="H65" s="741"/>
      <c r="I65" s="741">
        <v>0.99203786691041618</v>
      </c>
      <c r="J65" s="741">
        <v>0.90664194035996637</v>
      </c>
      <c r="K65" s="741">
        <v>0.57954442687394825</v>
      </c>
      <c r="L65" s="742">
        <v>0.65954836106129699</v>
      </c>
    </row>
    <row r="66" spans="2:12" ht="15" customHeight="1">
      <c r="B66" s="720"/>
      <c r="C66" s="719" t="s">
        <v>87</v>
      </c>
      <c r="D66" s="717"/>
      <c r="E66" s="717"/>
      <c r="F66" s="717"/>
      <c r="G66" s="717"/>
      <c r="H66" s="717"/>
      <c r="I66" s="717">
        <v>5.8360914313204155</v>
      </c>
      <c r="J66" s="717">
        <v>4.9128305910501231</v>
      </c>
      <c r="K66" s="717">
        <v>4.0967489445756486</v>
      </c>
      <c r="L66" s="718">
        <v>4.9221029163512284</v>
      </c>
    </row>
    <row r="67" spans="2:12" ht="15" customHeight="1">
      <c r="B67" s="744"/>
      <c r="C67" s="745" t="s">
        <v>107</v>
      </c>
      <c r="D67" s="746"/>
      <c r="E67" s="746"/>
      <c r="F67" s="746"/>
      <c r="G67" s="746"/>
      <c r="H67" s="746"/>
      <c r="I67" s="746">
        <v>1.1381792586985735</v>
      </c>
      <c r="J67" s="746">
        <v>0.98520420171245549</v>
      </c>
      <c r="K67" s="746">
        <v>0.66957373831634259</v>
      </c>
      <c r="L67" s="747">
        <v>0.81034378673537477</v>
      </c>
    </row>
    <row r="68" spans="2:12" ht="15" customHeight="1">
      <c r="B68" s="720"/>
      <c r="C68" s="719" t="s">
        <v>88</v>
      </c>
      <c r="D68" s="717"/>
      <c r="E68" s="717"/>
      <c r="F68" s="717"/>
      <c r="G68" s="717"/>
      <c r="H68" s="717"/>
      <c r="I68" s="717">
        <v>0</v>
      </c>
      <c r="J68" s="717">
        <v>0</v>
      </c>
      <c r="K68" s="717">
        <v>0</v>
      </c>
      <c r="L68" s="718">
        <v>0</v>
      </c>
    </row>
    <row r="69" spans="2:12" ht="15" customHeight="1">
      <c r="B69" s="744"/>
      <c r="C69" s="745" t="s">
        <v>33</v>
      </c>
      <c r="D69" s="746"/>
      <c r="E69" s="746"/>
      <c r="F69" s="746"/>
      <c r="G69" s="746"/>
      <c r="H69" s="746"/>
      <c r="I69" s="746">
        <v>1.1151520709414149</v>
      </c>
      <c r="J69" s="746">
        <v>0.88323853331472579</v>
      </c>
      <c r="K69" s="746">
        <v>0.60311341993295542</v>
      </c>
      <c r="L69" s="747">
        <v>0.73129125467181899</v>
      </c>
    </row>
    <row r="70" spans="2:12" ht="20.25">
      <c r="B70" s="715"/>
      <c r="C70" s="716" t="s">
        <v>679</v>
      </c>
      <c r="D70" s="717"/>
      <c r="E70" s="717"/>
      <c r="F70" s="717"/>
      <c r="G70" s="717"/>
      <c r="H70" s="717"/>
      <c r="I70" s="717"/>
      <c r="J70" s="717"/>
      <c r="K70" s="717"/>
      <c r="L70" s="718"/>
    </row>
    <row r="71" spans="2:12" ht="15" customHeight="1">
      <c r="B71" s="739"/>
      <c r="C71" s="740" t="s">
        <v>82</v>
      </c>
      <c r="D71" s="741"/>
      <c r="E71" s="741"/>
      <c r="F71" s="741"/>
      <c r="G71" s="741"/>
      <c r="H71" s="741"/>
      <c r="I71" s="741">
        <v>2.3599546957483875</v>
      </c>
      <c r="J71" s="741">
        <v>1.8237803913777477</v>
      </c>
      <c r="K71" s="741">
        <v>0.75611946769627014</v>
      </c>
      <c r="L71" s="742">
        <v>0.63201439722405994</v>
      </c>
    </row>
    <row r="72" spans="2:12" ht="15" customHeight="1">
      <c r="B72" s="715"/>
      <c r="C72" s="719" t="s">
        <v>85</v>
      </c>
      <c r="D72" s="717"/>
      <c r="E72" s="717"/>
      <c r="F72" s="717"/>
      <c r="G72" s="717"/>
      <c r="H72" s="717"/>
      <c r="I72" s="717">
        <v>1.0329792075930768</v>
      </c>
      <c r="J72" s="717">
        <v>1.2343333002624182</v>
      </c>
      <c r="K72" s="717">
        <v>0.58793678041933595</v>
      </c>
      <c r="L72" s="718">
        <v>0.55984031919387978</v>
      </c>
    </row>
    <row r="73" spans="2:12" ht="15" customHeight="1">
      <c r="B73" s="739"/>
      <c r="C73" s="740" t="s">
        <v>87</v>
      </c>
      <c r="D73" s="741"/>
      <c r="E73" s="741"/>
      <c r="F73" s="741"/>
      <c r="G73" s="741"/>
      <c r="H73" s="741"/>
      <c r="I73" s="741">
        <v>11.896282823076605</v>
      </c>
      <c r="J73" s="741">
        <v>14.930613557559758</v>
      </c>
      <c r="K73" s="741">
        <v>13.01676819258552</v>
      </c>
      <c r="L73" s="742">
        <v>6.1480927803008747</v>
      </c>
    </row>
    <row r="74" spans="2:12" ht="15" customHeight="1">
      <c r="B74" s="720"/>
      <c r="C74" s="721" t="s">
        <v>107</v>
      </c>
      <c r="D74" s="722"/>
      <c r="E74" s="722"/>
      <c r="F74" s="722"/>
      <c r="G74" s="722"/>
      <c r="H74" s="722"/>
      <c r="I74" s="722">
        <v>1.7988377633948216</v>
      </c>
      <c r="J74" s="722">
        <v>1.8337374076185349</v>
      </c>
      <c r="K74" s="722">
        <v>1.0712361183415764</v>
      </c>
      <c r="L74" s="723">
        <v>0.73950013886715693</v>
      </c>
    </row>
    <row r="75" spans="2:12" ht="15" customHeight="1">
      <c r="B75" s="739"/>
      <c r="C75" s="740" t="s">
        <v>88</v>
      </c>
      <c r="D75" s="741"/>
      <c r="E75" s="741"/>
      <c r="F75" s="741"/>
      <c r="G75" s="741"/>
      <c r="H75" s="741"/>
      <c r="I75" s="741">
        <v>0</v>
      </c>
      <c r="J75" s="741">
        <v>0</v>
      </c>
      <c r="K75" s="741">
        <v>0</v>
      </c>
      <c r="L75" s="742">
        <v>0</v>
      </c>
    </row>
    <row r="76" spans="2:12" ht="15" customHeight="1">
      <c r="B76" s="720"/>
      <c r="C76" s="721" t="s">
        <v>33</v>
      </c>
      <c r="D76" s="722"/>
      <c r="E76" s="722"/>
      <c r="F76" s="722"/>
      <c r="G76" s="722"/>
      <c r="H76" s="722"/>
      <c r="I76" s="722">
        <v>1.7624443968791439</v>
      </c>
      <c r="J76" s="722">
        <v>1.6439511073685527</v>
      </c>
      <c r="K76" s="722">
        <v>0.96490773445396227</v>
      </c>
      <c r="L76" s="723">
        <v>0.66735871025904148</v>
      </c>
    </row>
    <row r="77" spans="2:12" ht="20.25">
      <c r="B77" s="172" t="s">
        <v>113</v>
      </c>
      <c r="C77" s="173"/>
      <c r="D77" s="175"/>
      <c r="E77" s="174"/>
      <c r="F77" s="174"/>
      <c r="G77" s="174"/>
      <c r="H77" s="174"/>
      <c r="I77" s="174"/>
      <c r="J77" s="174"/>
      <c r="K77" s="174"/>
      <c r="L77" s="522"/>
    </row>
    <row r="78" spans="2:12" ht="15" customHeight="1">
      <c r="B78" s="163"/>
      <c r="C78" s="440" t="s">
        <v>114</v>
      </c>
      <c r="D78" s="164"/>
      <c r="E78" s="164"/>
      <c r="F78" s="164"/>
      <c r="G78" s="164"/>
      <c r="H78" s="164"/>
      <c r="I78" s="164"/>
      <c r="J78" s="164"/>
      <c r="K78" s="164"/>
      <c r="L78" s="519"/>
    </row>
    <row r="79" spans="2:12" ht="15" customHeight="1">
      <c r="B79" s="165"/>
      <c r="C79" s="641" t="s">
        <v>82</v>
      </c>
      <c r="D79" s="121">
        <v>1.4752517816072084</v>
      </c>
      <c r="E79" s="121">
        <v>1.7547257531224763</v>
      </c>
      <c r="F79" s="121">
        <v>2.0051186156731111</v>
      </c>
      <c r="G79" s="121">
        <v>1.5131763673808614</v>
      </c>
      <c r="H79" s="121">
        <v>0.66386502460173047</v>
      </c>
      <c r="I79" s="121">
        <v>1.3323353977928833</v>
      </c>
      <c r="J79" s="121">
        <v>1.5425192278066351</v>
      </c>
      <c r="K79" s="121">
        <v>1.5233992867978097</v>
      </c>
      <c r="L79" s="518">
        <v>1.8909418084092862</v>
      </c>
    </row>
    <row r="80" spans="2:12" ht="15" customHeight="1">
      <c r="B80" s="163"/>
      <c r="C80" s="642" t="s">
        <v>85</v>
      </c>
      <c r="D80" s="164">
        <v>1.3161667939557447</v>
      </c>
      <c r="E80" s="164">
        <v>1.4986583066729495</v>
      </c>
      <c r="F80" s="164">
        <v>2.2708463898646802</v>
      </c>
      <c r="G80" s="164">
        <v>2.1265606571682567</v>
      </c>
      <c r="H80" s="164">
        <v>1.8149823934573306</v>
      </c>
      <c r="I80" s="164">
        <v>2.2177654531091373</v>
      </c>
      <c r="J80" s="164">
        <v>2.3266731801030023</v>
      </c>
      <c r="K80" s="164">
        <v>2.7139628241890912</v>
      </c>
      <c r="L80" s="519">
        <v>2.7860383983307866</v>
      </c>
    </row>
    <row r="81" spans="2:12" ht="15" customHeight="1">
      <c r="B81" s="165"/>
      <c r="C81" s="641" t="s">
        <v>87</v>
      </c>
      <c r="D81" s="121">
        <v>-0.34448118236523584</v>
      </c>
      <c r="E81" s="121">
        <v>0.86296984924003373</v>
      </c>
      <c r="F81" s="121">
        <v>2.2928124262599292</v>
      </c>
      <c r="G81" s="121">
        <v>0.39813672644706133</v>
      </c>
      <c r="H81" s="121">
        <v>1.1538776875273209</v>
      </c>
      <c r="I81" s="121">
        <v>2.3632899920261616</v>
      </c>
      <c r="J81" s="121">
        <v>2.396381210988876</v>
      </c>
      <c r="K81" s="121">
        <v>6.3964289629427986</v>
      </c>
      <c r="L81" s="518">
        <v>5.3924573553090296</v>
      </c>
    </row>
    <row r="82" spans="2:12" ht="15" customHeight="1">
      <c r="B82" s="169"/>
      <c r="C82" s="643" t="s">
        <v>107</v>
      </c>
      <c r="D82" s="170">
        <v>1.2877227379245146</v>
      </c>
      <c r="E82" s="170">
        <v>1.5258632417713835</v>
      </c>
      <c r="F82" s="170">
        <v>2.2196641537021651</v>
      </c>
      <c r="G82" s="170">
        <v>1.9585412652022214</v>
      </c>
      <c r="H82" s="170">
        <v>1.5802188128235033</v>
      </c>
      <c r="I82" s="170">
        <v>2.0555102785668966</v>
      </c>
      <c r="J82" s="170">
        <v>2.1801086387770425</v>
      </c>
      <c r="K82" s="170">
        <v>2.5667537486039711</v>
      </c>
      <c r="L82" s="521">
        <v>2.6711353857339297</v>
      </c>
    </row>
    <row r="83" spans="2:12" ht="15" customHeight="1">
      <c r="B83" s="165"/>
      <c r="C83" s="641" t="s">
        <v>88</v>
      </c>
      <c r="D83" s="121">
        <v>3.1241413334872017</v>
      </c>
      <c r="E83" s="121">
        <v>2.0017347583917124</v>
      </c>
      <c r="F83" s="121">
        <v>2.3969252048071015</v>
      </c>
      <c r="G83" s="121">
        <v>2.4743848137221911</v>
      </c>
      <c r="H83" s="121">
        <v>3.2509046945532796</v>
      </c>
      <c r="I83" s="121">
        <v>3.5470882174227234</v>
      </c>
      <c r="J83" s="121">
        <v>4.5040515052765322</v>
      </c>
      <c r="K83" s="121">
        <v>4.2414950393802613</v>
      </c>
      <c r="L83" s="518">
        <v>4.954490339653117</v>
      </c>
    </row>
    <row r="84" spans="2:12" ht="15" customHeight="1">
      <c r="B84" s="169"/>
      <c r="C84" s="643" t="s">
        <v>33</v>
      </c>
      <c r="D84" s="170">
        <v>1.3285768714569082</v>
      </c>
      <c r="E84" s="170">
        <v>1.5357888115673946</v>
      </c>
      <c r="F84" s="170">
        <v>2.2230677975313586</v>
      </c>
      <c r="G84" s="170">
        <v>1.9674229281317832</v>
      </c>
      <c r="H84" s="170">
        <v>1.6078948016644956</v>
      </c>
      <c r="I84" s="170">
        <v>2.0798166739490127</v>
      </c>
      <c r="J84" s="170">
        <v>2.217788167701225</v>
      </c>
      <c r="K84" s="170">
        <v>2.5925365089242298</v>
      </c>
      <c r="L84" s="521">
        <v>2.7058046191223317</v>
      </c>
    </row>
    <row r="85" spans="2:12" ht="15" customHeight="1">
      <c r="B85" s="165"/>
      <c r="C85" s="166" t="s">
        <v>115</v>
      </c>
      <c r="D85" s="121"/>
      <c r="E85" s="121"/>
      <c r="F85" s="121"/>
      <c r="G85" s="121"/>
      <c r="H85" s="121"/>
      <c r="I85" s="121"/>
      <c r="J85" s="121"/>
      <c r="K85" s="121"/>
      <c r="L85" s="518"/>
    </row>
    <row r="86" spans="2:12" ht="15" customHeight="1">
      <c r="B86" s="169"/>
      <c r="C86" s="642" t="s">
        <v>82</v>
      </c>
      <c r="D86" s="164">
        <v>1.2649253909079408</v>
      </c>
      <c r="E86" s="164">
        <v>1.2943274493384571</v>
      </c>
      <c r="F86" s="164">
        <v>1.3545127105544359</v>
      </c>
      <c r="G86" s="164">
        <v>1.0929838346403955</v>
      </c>
      <c r="H86" s="164">
        <v>0.4815026699138068</v>
      </c>
      <c r="I86" s="164">
        <v>0.86757708269357448</v>
      </c>
      <c r="J86" s="164">
        <v>1.0128209825818868</v>
      </c>
      <c r="K86" s="164">
        <v>0.99768464999024986</v>
      </c>
      <c r="L86" s="519">
        <v>1.123892608921164</v>
      </c>
    </row>
    <row r="87" spans="2:12" ht="15" customHeight="1">
      <c r="B87" s="165"/>
      <c r="C87" s="641" t="s">
        <v>85</v>
      </c>
      <c r="D87" s="121">
        <v>0.85363199999022155</v>
      </c>
      <c r="E87" s="121">
        <v>0.8881273444552189</v>
      </c>
      <c r="F87" s="121">
        <v>1.4807644664270598</v>
      </c>
      <c r="G87" s="121">
        <v>1.4012161973416613</v>
      </c>
      <c r="H87" s="121">
        <v>1.2584025618824999</v>
      </c>
      <c r="I87" s="121">
        <v>1.4584700341925096</v>
      </c>
      <c r="J87" s="121">
        <v>1.5413151056267327</v>
      </c>
      <c r="K87" s="121">
        <v>1.7673130298325963</v>
      </c>
      <c r="L87" s="518">
        <v>1.591291812173953</v>
      </c>
    </row>
    <row r="88" spans="2:12" ht="15" customHeight="1">
      <c r="B88" s="169"/>
      <c r="C88" s="642" t="s">
        <v>87</v>
      </c>
      <c r="D88" s="164">
        <v>-0.32794422475821178</v>
      </c>
      <c r="E88" s="164">
        <v>0.40482528796962874</v>
      </c>
      <c r="F88" s="164">
        <v>1.4985420855047233</v>
      </c>
      <c r="G88" s="164">
        <v>-6.9226237907380278E-2</v>
      </c>
      <c r="H88" s="164">
        <v>0.62898743917455913</v>
      </c>
      <c r="I88" s="164">
        <v>1.5105510841101497</v>
      </c>
      <c r="J88" s="164">
        <v>1.7029701274844555</v>
      </c>
      <c r="K88" s="164">
        <v>4.1599978743448238</v>
      </c>
      <c r="L88" s="519">
        <v>3.4533105012117113</v>
      </c>
    </row>
    <row r="89" spans="2:12" ht="15" customHeight="1">
      <c r="B89" s="171"/>
      <c r="C89" s="644" t="s">
        <v>107</v>
      </c>
      <c r="D89" s="168">
        <v>0.88980403405303987</v>
      </c>
      <c r="E89" s="168">
        <v>0.94993906668332972</v>
      </c>
      <c r="F89" s="168">
        <v>1.4566861041878656</v>
      </c>
      <c r="G89" s="168">
        <v>1.2995995182550735</v>
      </c>
      <c r="H89" s="168">
        <v>1.0952513857571438</v>
      </c>
      <c r="I89" s="168">
        <v>1.3490700921090442</v>
      </c>
      <c r="J89" s="168">
        <v>1.445242579488639</v>
      </c>
      <c r="K89" s="168">
        <v>1.672403833476116</v>
      </c>
      <c r="L89" s="520">
        <v>1.5410601879673491</v>
      </c>
    </row>
    <row r="90" spans="2:12" ht="15" customHeight="1">
      <c r="B90" s="169"/>
      <c r="C90" s="642" t="s">
        <v>88</v>
      </c>
      <c r="D90" s="164">
        <v>1.1973134349826304</v>
      </c>
      <c r="E90" s="164">
        <v>1.1709404625554889</v>
      </c>
      <c r="F90" s="164">
        <v>1.6270510855403122</v>
      </c>
      <c r="G90" s="164">
        <v>1.6144858685517141</v>
      </c>
      <c r="H90" s="164">
        <v>2.1564381077197057</v>
      </c>
      <c r="I90" s="164">
        <v>2.3343592566647109</v>
      </c>
      <c r="J90" s="164">
        <v>2.9955967770391183</v>
      </c>
      <c r="K90" s="164">
        <v>2.8963877092433803</v>
      </c>
      <c r="L90" s="519">
        <v>3.2471067834213816</v>
      </c>
    </row>
    <row r="91" spans="2:12" ht="15" customHeight="1">
      <c r="B91" s="171"/>
      <c r="C91" s="644" t="s">
        <v>33</v>
      </c>
      <c r="D91" s="168">
        <v>0.89664508334234594</v>
      </c>
      <c r="E91" s="168">
        <v>0.95454865258410138</v>
      </c>
      <c r="F91" s="168">
        <v>1.4599573037057525</v>
      </c>
      <c r="G91" s="168">
        <v>1.3050211512918319</v>
      </c>
      <c r="H91" s="168">
        <v>1.1128306280290883</v>
      </c>
      <c r="I91" s="168">
        <v>1.3651261273825182</v>
      </c>
      <c r="J91" s="168">
        <v>1.4703794349042467</v>
      </c>
      <c r="K91" s="168">
        <v>1.6912471515925165</v>
      </c>
      <c r="L91" s="520">
        <v>1.5669638817788447</v>
      </c>
    </row>
    <row r="92" spans="2:12" ht="15" customHeight="1">
      <c r="B92" s="163"/>
      <c r="C92" s="440" t="s">
        <v>116</v>
      </c>
      <c r="D92" s="164"/>
      <c r="E92" s="164"/>
      <c r="F92" s="164"/>
      <c r="G92" s="164"/>
      <c r="H92" s="164"/>
      <c r="I92" s="164"/>
      <c r="J92" s="164"/>
      <c r="K92" s="164"/>
      <c r="L92" s="519"/>
    </row>
    <row r="93" spans="2:12" ht="15" customHeight="1">
      <c r="B93" s="165"/>
      <c r="C93" s="641" t="s">
        <v>82</v>
      </c>
      <c r="D93" s="121">
        <v>13.344857754507327</v>
      </c>
      <c r="E93" s="121">
        <v>15.232440931096713</v>
      </c>
      <c r="F93" s="121">
        <v>18.014030894936429</v>
      </c>
      <c r="G93" s="121">
        <v>14.991198784101853</v>
      </c>
      <c r="H93" s="121">
        <v>6.701224908910314</v>
      </c>
      <c r="I93" s="121">
        <v>13.466945208858846</v>
      </c>
      <c r="J93" s="121">
        <v>15.505999794630284</v>
      </c>
      <c r="K93" s="121">
        <v>15.293099943610301</v>
      </c>
      <c r="L93" s="518">
        <v>19.166831452824045</v>
      </c>
    </row>
    <row r="94" spans="2:12" ht="15" customHeight="1">
      <c r="B94" s="163"/>
      <c r="C94" s="642" t="s">
        <v>85</v>
      </c>
      <c r="D94" s="164">
        <v>13.240301776384525</v>
      </c>
      <c r="E94" s="164">
        <v>15.618267059398333</v>
      </c>
      <c r="F94" s="164">
        <v>24.656043733183751</v>
      </c>
      <c r="G94" s="164">
        <v>24.0575983997592</v>
      </c>
      <c r="H94" s="164">
        <v>21.26148524727504</v>
      </c>
      <c r="I94" s="164">
        <v>26.475866535995063</v>
      </c>
      <c r="J94" s="164">
        <v>27.344421773555698</v>
      </c>
      <c r="K94" s="164">
        <v>30.526983858309947</v>
      </c>
      <c r="L94" s="519">
        <v>31.770973630365447</v>
      </c>
    </row>
    <row r="95" spans="2:12" ht="15" customHeight="1">
      <c r="B95" s="165"/>
      <c r="C95" s="641" t="s">
        <v>87</v>
      </c>
      <c r="D95" s="121">
        <v>-2.4210108647601212</v>
      </c>
      <c r="E95" s="121">
        <v>5.8264495339173532</v>
      </c>
      <c r="F95" s="121">
        <v>14.539396560022668</v>
      </c>
      <c r="G95" s="121">
        <v>2.4002178808631309</v>
      </c>
      <c r="H95" s="121">
        <v>7.311967244342636</v>
      </c>
      <c r="I95" s="121">
        <v>15.636007976420952</v>
      </c>
      <c r="J95" s="121">
        <v>16.010889385563544</v>
      </c>
      <c r="K95" s="121">
        <v>45.888831559710091</v>
      </c>
      <c r="L95" s="518">
        <v>38.983653324184097</v>
      </c>
    </row>
    <row r="96" spans="2:12" ht="15" customHeight="1">
      <c r="B96" s="169"/>
      <c r="C96" s="643" t="s">
        <v>107</v>
      </c>
      <c r="D96" s="170">
        <v>12.434232198430387</v>
      </c>
      <c r="E96" s="170">
        <v>15.025740045470847</v>
      </c>
      <c r="F96" s="170">
        <v>22.652054356715446</v>
      </c>
      <c r="G96" s="170">
        <v>21.052012284799499</v>
      </c>
      <c r="H96" s="170">
        <v>17.593573085812487</v>
      </c>
      <c r="I96" s="170">
        <v>23.283767655299275</v>
      </c>
      <c r="J96" s="170">
        <v>24.404461229723282</v>
      </c>
      <c r="K96" s="170">
        <v>27.911256232957211</v>
      </c>
      <c r="L96" s="521">
        <v>29.447382229591419</v>
      </c>
    </row>
    <row r="97" spans="2:12" ht="15" customHeight="1">
      <c r="B97" s="165"/>
      <c r="C97" s="641" t="s">
        <v>88</v>
      </c>
      <c r="D97" s="121">
        <v>0</v>
      </c>
      <c r="E97" s="121" t="s">
        <v>112</v>
      </c>
      <c r="F97" s="121" t="s">
        <v>112</v>
      </c>
      <c r="G97" s="121" t="s">
        <v>112</v>
      </c>
      <c r="H97" s="121" t="s">
        <v>112</v>
      </c>
      <c r="I97" s="121">
        <v>32.740996550294327</v>
      </c>
      <c r="J97" s="121">
        <v>21.26439458485191</v>
      </c>
      <c r="K97" s="121">
        <v>7.1454710136075477</v>
      </c>
      <c r="L97" s="518">
        <v>8.4213651036092543</v>
      </c>
    </row>
    <row r="98" spans="2:12" ht="15" customHeight="1">
      <c r="B98" s="169"/>
      <c r="C98" s="643" t="s">
        <v>33</v>
      </c>
      <c r="D98" s="170">
        <v>13.191176399591988</v>
      </c>
      <c r="E98" s="170">
        <v>15.452853913812763</v>
      </c>
      <c r="F98" s="170">
        <v>22.977949365523344</v>
      </c>
      <c r="G98" s="170">
        <v>21.247890110824976</v>
      </c>
      <c r="H98" s="170">
        <v>17.897655938318486</v>
      </c>
      <c r="I98" s="170">
        <v>23.472196453691268</v>
      </c>
      <c r="J98" s="170">
        <v>24.286371594093627</v>
      </c>
      <c r="K98" s="170">
        <v>26.007579522041237</v>
      </c>
      <c r="L98" s="521">
        <v>27.535995110377836</v>
      </c>
    </row>
    <row r="99" spans="2:12" ht="15" customHeight="1">
      <c r="B99" s="165"/>
      <c r="C99" s="166" t="s">
        <v>117</v>
      </c>
      <c r="D99" s="121"/>
      <c r="E99" s="121"/>
      <c r="F99" s="121"/>
      <c r="G99" s="121"/>
      <c r="H99" s="121"/>
      <c r="I99" s="121"/>
      <c r="J99" s="121"/>
      <c r="K99" s="121"/>
      <c r="L99" s="518"/>
    </row>
    <row r="100" spans="2:12" ht="15" customHeight="1">
      <c r="B100" s="169"/>
      <c r="C100" s="642" t="s">
        <v>82</v>
      </c>
      <c r="D100" s="164">
        <v>11.44228369840768</v>
      </c>
      <c r="E100" s="164">
        <v>11.23581071427348</v>
      </c>
      <c r="F100" s="164">
        <v>12.168972760407302</v>
      </c>
      <c r="G100" s="164">
        <v>10.828306789686991</v>
      </c>
      <c r="H100" s="164">
        <v>4.8604122310389481</v>
      </c>
      <c r="I100" s="164">
        <v>8.7692731548308167</v>
      </c>
      <c r="J100" s="164">
        <v>10.181268190895237</v>
      </c>
      <c r="K100" s="164">
        <v>10.015556129462597</v>
      </c>
      <c r="L100" s="519">
        <v>11.391921269321307</v>
      </c>
    </row>
    <row r="101" spans="2:12" ht="15" customHeight="1">
      <c r="B101" s="165"/>
      <c r="C101" s="641" t="s">
        <v>85</v>
      </c>
      <c r="D101" s="121">
        <v>8.5873198881427157</v>
      </c>
      <c r="E101" s="121">
        <v>9.2556188336551344</v>
      </c>
      <c r="F101" s="121">
        <v>16.077614763253852</v>
      </c>
      <c r="G101" s="121">
        <v>15.851838711138278</v>
      </c>
      <c r="H101" s="121">
        <v>14.741469449536506</v>
      </c>
      <c r="I101" s="121">
        <v>17.411335323081531</v>
      </c>
      <c r="J101" s="121">
        <v>18.114435106156211</v>
      </c>
      <c r="K101" s="121">
        <v>19.878951860882815</v>
      </c>
      <c r="L101" s="518">
        <v>18.146515939294126</v>
      </c>
    </row>
    <row r="102" spans="2:12" ht="15" customHeight="1">
      <c r="B102" s="169"/>
      <c r="C102" s="642" t="s">
        <v>87</v>
      </c>
      <c r="D102" s="164">
        <v>-2.3047892651888722</v>
      </c>
      <c r="E102" s="164">
        <v>2.7332288752449041</v>
      </c>
      <c r="F102" s="164">
        <v>9.5026952024057731</v>
      </c>
      <c r="G102" s="164">
        <v>-0.41733917775674639</v>
      </c>
      <c r="H102" s="164">
        <v>3.9858085497804869</v>
      </c>
      <c r="I102" s="164">
        <v>9.9941136634222048</v>
      </c>
      <c r="J102" s="164">
        <v>11.378017075514132</v>
      </c>
      <c r="K102" s="164">
        <v>29.844377675498428</v>
      </c>
      <c r="L102" s="519">
        <v>24.964992864980541</v>
      </c>
    </row>
    <row r="103" spans="2:12" ht="15" customHeight="1">
      <c r="B103" s="171"/>
      <c r="C103" s="644" t="s">
        <v>107</v>
      </c>
      <c r="D103" s="168">
        <v>8.5919349287471558</v>
      </c>
      <c r="E103" s="168">
        <v>9.3544015507252638</v>
      </c>
      <c r="F103" s="168">
        <v>14.865732168400431</v>
      </c>
      <c r="G103" s="168">
        <v>13.969164454035871</v>
      </c>
      <c r="H103" s="168">
        <v>12.194124728983299</v>
      </c>
      <c r="I103" s="168">
        <v>15.281575043876819</v>
      </c>
      <c r="J103" s="168">
        <v>16.178260968894229</v>
      </c>
      <c r="K103" s="168">
        <v>18.185964254077707</v>
      </c>
      <c r="L103" s="520">
        <v>16.989100828152793</v>
      </c>
    </row>
    <row r="104" spans="2:12" ht="15" customHeight="1">
      <c r="B104" s="169"/>
      <c r="C104" s="642" t="s">
        <v>88</v>
      </c>
      <c r="D104" s="164">
        <v>0</v>
      </c>
      <c r="E104" s="164" t="s">
        <v>112</v>
      </c>
      <c r="F104" s="164" t="s">
        <v>112</v>
      </c>
      <c r="G104" s="164" t="s">
        <v>112</v>
      </c>
      <c r="H104" s="164" t="s">
        <v>112</v>
      </c>
      <c r="I104" s="164">
        <v>21.547039059868553</v>
      </c>
      <c r="J104" s="164">
        <v>14.142722792900109</v>
      </c>
      <c r="K104" s="164">
        <v>4.8794244077653586</v>
      </c>
      <c r="L104" s="519">
        <v>5.5192501910322118</v>
      </c>
    </row>
    <row r="105" spans="2:12" ht="15" customHeight="1">
      <c r="B105" s="171"/>
      <c r="C105" s="644" t="s">
        <v>33</v>
      </c>
      <c r="D105" s="168">
        <v>8.9026112950660199</v>
      </c>
      <c r="E105" s="168">
        <v>9.6045112263546653</v>
      </c>
      <c r="F105" s="168">
        <v>15.090329245751921</v>
      </c>
      <c r="G105" s="168">
        <v>14.094044355415674</v>
      </c>
      <c r="H105" s="168">
        <v>12.387041538705969</v>
      </c>
      <c r="I105" s="168">
        <v>15.406410116497973</v>
      </c>
      <c r="J105" s="168">
        <v>16.101709739669207</v>
      </c>
      <c r="K105" s="168">
        <v>16.966104290164743</v>
      </c>
      <c r="L105" s="520">
        <v>15.946424764695912</v>
      </c>
    </row>
    <row r="106" spans="2:12" ht="15" customHeight="1">
      <c r="B106" s="163"/>
      <c r="C106" s="440" t="s">
        <v>118</v>
      </c>
      <c r="D106" s="164"/>
      <c r="E106" s="164"/>
      <c r="F106" s="164"/>
      <c r="G106" s="164"/>
      <c r="H106" s="164"/>
      <c r="I106" s="164"/>
      <c r="J106" s="164"/>
      <c r="K106" s="164"/>
      <c r="L106" s="519"/>
    </row>
    <row r="107" spans="2:12" ht="15" customHeight="1">
      <c r="B107" s="165"/>
      <c r="C107" s="641" t="s">
        <v>82</v>
      </c>
      <c r="D107" s="121">
        <v>62.970239938202525</v>
      </c>
      <c r="E107" s="121">
        <v>69.136812740664851</v>
      </c>
      <c r="F107" s="121">
        <v>69.365855990319631</v>
      </c>
      <c r="G107" s="121">
        <v>64.135087241498354</v>
      </c>
      <c r="H107" s="121">
        <v>60.97333722269336</v>
      </c>
      <c r="I107" s="121">
        <v>57.323654344057239</v>
      </c>
      <c r="J107" s="121">
        <v>62.487229824938417</v>
      </c>
      <c r="K107" s="121">
        <v>55.567615144515273</v>
      </c>
      <c r="L107" s="518">
        <v>58.080026802516372</v>
      </c>
    </row>
    <row r="108" spans="2:12" ht="15" customHeight="1">
      <c r="B108" s="163"/>
      <c r="C108" s="642" t="s">
        <v>85</v>
      </c>
      <c r="D108" s="164">
        <v>75.928641570699114</v>
      </c>
      <c r="E108" s="164">
        <v>77.175624181882469</v>
      </c>
      <c r="F108" s="164">
        <v>77.86432177615049</v>
      </c>
      <c r="G108" s="164">
        <v>73.197984249874864</v>
      </c>
      <c r="H108" s="164">
        <v>72.251870656501524</v>
      </c>
      <c r="I108" s="164">
        <v>72.702345623796262</v>
      </c>
      <c r="J108" s="164">
        <v>72.797705911458721</v>
      </c>
      <c r="K108" s="164">
        <v>70.860386508659673</v>
      </c>
      <c r="L108" s="519">
        <v>69.470959526593262</v>
      </c>
    </row>
    <row r="109" spans="2:12" ht="15" customHeight="1">
      <c r="B109" s="165"/>
      <c r="C109" s="641" t="s">
        <v>87</v>
      </c>
      <c r="D109" s="121">
        <v>64.755819108509897</v>
      </c>
      <c r="E109" s="121">
        <v>67.629668492749616</v>
      </c>
      <c r="F109" s="121">
        <v>72.238814891074909</v>
      </c>
      <c r="G109" s="121">
        <v>69.037403752388499</v>
      </c>
      <c r="H109" s="121">
        <v>81.009629485658749</v>
      </c>
      <c r="I109" s="121">
        <v>84.643909466191815</v>
      </c>
      <c r="J109" s="121">
        <v>78.169342728892275</v>
      </c>
      <c r="K109" s="121">
        <v>60.337680962194831</v>
      </c>
      <c r="L109" s="518">
        <v>67.514586416453554</v>
      </c>
    </row>
    <row r="110" spans="2:12" ht="15" customHeight="1">
      <c r="B110" s="169"/>
      <c r="C110" s="643" t="s">
        <v>107</v>
      </c>
      <c r="D110" s="170">
        <v>73.272265144496956</v>
      </c>
      <c r="E110" s="170">
        <v>75.407514727683704</v>
      </c>
      <c r="F110" s="170">
        <v>76.231739554559397</v>
      </c>
      <c r="G110" s="170">
        <v>71.4945617038275</v>
      </c>
      <c r="H110" s="170">
        <v>70.525126190207686</v>
      </c>
      <c r="I110" s="170">
        <v>70.508876128636828</v>
      </c>
      <c r="J110" s="170">
        <v>71.140484396612635</v>
      </c>
      <c r="K110" s="170">
        <v>68.054639361917665</v>
      </c>
      <c r="L110" s="521">
        <v>67.400103953593288</v>
      </c>
    </row>
    <row r="111" spans="2:12" ht="15" customHeight="1">
      <c r="B111" s="165"/>
      <c r="C111" s="641" t="s">
        <v>88</v>
      </c>
      <c r="D111" s="121">
        <v>44.662594241643141</v>
      </c>
      <c r="E111" s="121">
        <v>51.017993339408953</v>
      </c>
      <c r="F111" s="121">
        <v>67.267743292375542</v>
      </c>
      <c r="G111" s="121">
        <v>63.727544973381164</v>
      </c>
      <c r="H111" s="121">
        <v>67.149058536488965</v>
      </c>
      <c r="I111" s="121">
        <v>72.088672221472834</v>
      </c>
      <c r="J111" s="121">
        <v>74.625844801935756</v>
      </c>
      <c r="K111" s="121">
        <v>76.537820407127356</v>
      </c>
      <c r="L111" s="518">
        <v>71.292421220170112</v>
      </c>
    </row>
    <row r="112" spans="2:12" ht="15" customHeight="1">
      <c r="B112" s="169"/>
      <c r="C112" s="643" t="s">
        <v>33</v>
      </c>
      <c r="D112" s="170">
        <v>72.382795125522122</v>
      </c>
      <c r="E112" s="170">
        <v>74.682546336416706</v>
      </c>
      <c r="F112" s="170">
        <v>76.025427421801965</v>
      </c>
      <c r="G112" s="170">
        <v>71.262631748940791</v>
      </c>
      <c r="H112" s="170">
        <v>70.410004341861693</v>
      </c>
      <c r="I112" s="170">
        <v>70.562661633678033</v>
      </c>
      <c r="J112" s="170">
        <v>71.25476064032982</v>
      </c>
      <c r="K112" s="170">
        <v>68.396091693698139</v>
      </c>
      <c r="L112" s="521">
        <v>67.529375965636603</v>
      </c>
    </row>
    <row r="113" spans="2:12" ht="15" customHeight="1">
      <c r="B113" s="165"/>
      <c r="C113" s="166" t="s">
        <v>668</v>
      </c>
      <c r="D113" s="121"/>
      <c r="E113" s="121"/>
      <c r="F113" s="121"/>
      <c r="G113" s="121"/>
      <c r="H113" s="121"/>
      <c r="I113" s="121"/>
      <c r="J113" s="121"/>
      <c r="K113" s="121"/>
      <c r="L113" s="518"/>
    </row>
    <row r="114" spans="2:12" ht="15" customHeight="1">
      <c r="B114" s="169"/>
      <c r="C114" s="642" t="s">
        <v>82</v>
      </c>
      <c r="D114" s="164">
        <v>47.484027570577453</v>
      </c>
      <c r="E114" s="164">
        <v>49.086480054856224</v>
      </c>
      <c r="F114" s="164">
        <v>49.86315038304393</v>
      </c>
      <c r="G114" s="164">
        <v>54.417370686214326</v>
      </c>
      <c r="H114" s="164">
        <v>58.905892329831211</v>
      </c>
      <c r="I114" s="164">
        <v>56.77683790323367</v>
      </c>
      <c r="J114" s="164">
        <v>55.533443968507498</v>
      </c>
      <c r="K114" s="164">
        <v>54.536081210638073</v>
      </c>
      <c r="L114" s="519">
        <v>48.125564546383245</v>
      </c>
    </row>
    <row r="115" spans="2:12" ht="15" customHeight="1">
      <c r="B115" s="165"/>
      <c r="C115" s="641" t="s">
        <v>85</v>
      </c>
      <c r="D115" s="121">
        <v>50.088693828116483</v>
      </c>
      <c r="E115" s="121">
        <v>52.495912242826307</v>
      </c>
      <c r="F115" s="121">
        <v>50.754784533727737</v>
      </c>
      <c r="G115" s="121">
        <v>52.485347247358504</v>
      </c>
      <c r="H115" s="121">
        <v>56.118207069378798</v>
      </c>
      <c r="I115" s="121">
        <v>54.399046746260069</v>
      </c>
      <c r="J115" s="121">
        <v>52.913058367422018</v>
      </c>
      <c r="K115" s="121">
        <v>46.238986329179781</v>
      </c>
      <c r="L115" s="518">
        <v>46.049086734286519</v>
      </c>
    </row>
    <row r="116" spans="2:12" ht="15" customHeight="1">
      <c r="B116" s="169"/>
      <c r="C116" s="642" t="s">
        <v>87</v>
      </c>
      <c r="D116" s="164">
        <v>77.548230111297457</v>
      </c>
      <c r="E116" s="164">
        <v>65.206709721462573</v>
      </c>
      <c r="F116" s="164">
        <v>59.34397324246634</v>
      </c>
      <c r="G116" s="164">
        <v>75.215935985372795</v>
      </c>
      <c r="H116" s="164">
        <v>76.506430607608621</v>
      </c>
      <c r="I116" s="164">
        <v>53.122745200943186</v>
      </c>
      <c r="J116" s="164">
        <v>53.209210352763314</v>
      </c>
      <c r="K116" s="164">
        <v>25.648846000018498</v>
      </c>
      <c r="L116" s="519">
        <v>26.649515153641211</v>
      </c>
    </row>
    <row r="117" spans="2:12" ht="15" customHeight="1">
      <c r="B117" s="171"/>
      <c r="C117" s="644" t="s">
        <v>107</v>
      </c>
      <c r="D117" s="168">
        <v>50.868060805692409</v>
      </c>
      <c r="E117" s="168">
        <v>52.408729880284142</v>
      </c>
      <c r="F117" s="168">
        <v>50.926037455758269</v>
      </c>
      <c r="G117" s="168">
        <v>53.563244544886288</v>
      </c>
      <c r="H117" s="168">
        <v>57.119222684102489</v>
      </c>
      <c r="I117" s="168">
        <v>54.752180141236792</v>
      </c>
      <c r="J117" s="168">
        <v>53.372398285316891</v>
      </c>
      <c r="K117" s="168">
        <v>46.920495324606165</v>
      </c>
      <c r="L117" s="520">
        <v>45.954699037975651</v>
      </c>
    </row>
    <row r="118" spans="2:12" ht="15" customHeight="1">
      <c r="B118" s="169"/>
      <c r="C118" s="642" t="s">
        <v>88</v>
      </c>
      <c r="D118" s="164">
        <v>61.258395465249883</v>
      </c>
      <c r="E118" s="164">
        <v>61.332933704931257</v>
      </c>
      <c r="F118" s="164">
        <v>60.432478773511534</v>
      </c>
      <c r="G118" s="164">
        <v>64.402416593605025</v>
      </c>
      <c r="H118" s="164">
        <v>59.631498060556865</v>
      </c>
      <c r="I118" s="164">
        <v>52.68207036124096</v>
      </c>
      <c r="J118" s="164">
        <v>51.226783957965253</v>
      </c>
      <c r="K118" s="164">
        <v>48.791086165018868</v>
      </c>
      <c r="L118" s="519">
        <v>51.167373936769437</v>
      </c>
    </row>
    <row r="119" spans="2:12" ht="15" customHeight="1">
      <c r="B119" s="171"/>
      <c r="C119" s="644" t="s">
        <v>33</v>
      </c>
      <c r="D119" s="168">
        <v>51.191094621711223</v>
      </c>
      <c r="E119" s="168">
        <v>52.673998131640786</v>
      </c>
      <c r="F119" s="168">
        <v>51.144834309955222</v>
      </c>
      <c r="G119" s="168">
        <v>53.886911761208111</v>
      </c>
      <c r="H119" s="168">
        <v>57.204889742513764</v>
      </c>
      <c r="I119" s="168">
        <v>54.681701488635525</v>
      </c>
      <c r="J119" s="168">
        <v>53.302048962067282</v>
      </c>
      <c r="K119" s="168">
        <v>46.995787552941529</v>
      </c>
      <c r="L119" s="520">
        <v>46.127822893546515</v>
      </c>
    </row>
    <row r="120" spans="2:12" ht="20.25">
      <c r="B120" s="715"/>
      <c r="C120" s="716" t="s">
        <v>681</v>
      </c>
      <c r="D120" s="717"/>
      <c r="E120" s="717"/>
      <c r="F120" s="717"/>
      <c r="G120" s="717"/>
      <c r="H120" s="717"/>
      <c r="I120" s="717"/>
      <c r="J120" s="717"/>
      <c r="K120" s="717"/>
      <c r="L120" s="718"/>
    </row>
    <row r="121" spans="2:12" ht="15" customHeight="1">
      <c r="B121" s="739"/>
      <c r="C121" s="740" t="s">
        <v>82</v>
      </c>
      <c r="D121" s="741"/>
      <c r="E121" s="741"/>
      <c r="F121" s="741">
        <v>4.0787435674725225</v>
      </c>
      <c r="G121" s="741">
        <v>6.1722511276506928</v>
      </c>
      <c r="H121" s="741">
        <v>7.3225842115595965</v>
      </c>
      <c r="I121" s="741">
        <v>12.440413409785368</v>
      </c>
      <c r="J121" s="741">
        <v>10.861494645547488</v>
      </c>
      <c r="K121" s="741">
        <v>20.741285183399256</v>
      </c>
      <c r="L121" s="742">
        <v>20.308211355616237</v>
      </c>
    </row>
    <row r="122" spans="2:12" ht="15" customHeight="1">
      <c r="B122" s="715"/>
      <c r="C122" s="719" t="s">
        <v>85</v>
      </c>
      <c r="D122" s="717"/>
      <c r="E122" s="717"/>
      <c r="F122" s="717">
        <v>1.1239074981610078</v>
      </c>
      <c r="G122" s="717">
        <v>1.7031726103524607</v>
      </c>
      <c r="H122" s="717">
        <v>3.1202484774329875</v>
      </c>
      <c r="I122" s="717">
        <v>4.2789318710740334</v>
      </c>
      <c r="J122" s="717">
        <v>4.697199609902059</v>
      </c>
      <c r="K122" s="717">
        <v>10.009879353358928</v>
      </c>
      <c r="L122" s="718">
        <v>10.484305396100972</v>
      </c>
    </row>
    <row r="123" spans="2:12" ht="15" customHeight="1">
      <c r="B123" s="739"/>
      <c r="C123" s="740" t="s">
        <v>87</v>
      </c>
      <c r="D123" s="741"/>
      <c r="E123" s="741"/>
      <c r="F123" s="741">
        <v>4.0648977342964878</v>
      </c>
      <c r="G123" s="741">
        <v>7.0822012567002099</v>
      </c>
      <c r="H123" s="741">
        <v>0.81149667091832467</v>
      </c>
      <c r="I123" s="741">
        <v>0.41054349121318412</v>
      </c>
      <c r="J123" s="741">
        <v>1.8685170171703316</v>
      </c>
      <c r="K123" s="741">
        <v>31.339034834320064</v>
      </c>
      <c r="L123" s="742">
        <v>23.965864247776146</v>
      </c>
    </row>
    <row r="124" spans="2:12" ht="15" customHeight="1">
      <c r="B124" s="720"/>
      <c r="C124" s="721" t="s">
        <v>107</v>
      </c>
      <c r="D124" s="722"/>
      <c r="E124" s="722"/>
      <c r="F124" s="722">
        <v>1.7280991043326446</v>
      </c>
      <c r="G124" s="722">
        <v>2.6520385797469714</v>
      </c>
      <c r="H124" s="722">
        <v>3.7879253515056597</v>
      </c>
      <c r="I124" s="722">
        <v>5.5035920360247284</v>
      </c>
      <c r="J124" s="722">
        <v>5.6967917217842299</v>
      </c>
      <c r="K124" s="722">
        <v>12.424561617321615</v>
      </c>
      <c r="L124" s="723">
        <v>12.551991921529801</v>
      </c>
    </row>
    <row r="125" spans="2:12" ht="15" customHeight="1">
      <c r="B125" s="739"/>
      <c r="C125" s="740" t="s">
        <v>88</v>
      </c>
      <c r="D125" s="741"/>
      <c r="E125" s="741"/>
      <c r="F125" s="741">
        <v>1.845235553496277E-3</v>
      </c>
      <c r="G125" s="741">
        <v>1.2454491849696095E-2</v>
      </c>
      <c r="H125" s="741">
        <v>6.9449662219563391E-2</v>
      </c>
      <c r="I125" s="741">
        <v>0.4721400156926378</v>
      </c>
      <c r="J125" s="741">
        <v>1.0069465945509171</v>
      </c>
      <c r="K125" s="741">
        <v>2.3792402625785312</v>
      </c>
      <c r="L125" s="742">
        <v>2.4849964343665056</v>
      </c>
    </row>
    <row r="126" spans="2:12" ht="15" customHeight="1">
      <c r="B126" s="720"/>
      <c r="C126" s="721" t="s">
        <v>33</v>
      </c>
      <c r="D126" s="722"/>
      <c r="E126" s="722"/>
      <c r="F126" s="722">
        <v>1.6883781221173861</v>
      </c>
      <c r="G126" s="722">
        <v>2.5732182759325228</v>
      </c>
      <c r="H126" s="722">
        <v>3.6611275979391142</v>
      </c>
      <c r="I126" s="722">
        <v>5.332291961773751</v>
      </c>
      <c r="J126" s="722">
        <v>5.5430234389010797</v>
      </c>
      <c r="K126" s="722">
        <v>12.020232347230424</v>
      </c>
      <c r="L126" s="723">
        <v>12.217645907901479</v>
      </c>
    </row>
    <row r="127" spans="2:12" ht="20.25">
      <c r="B127" s="739"/>
      <c r="C127" s="743" t="s">
        <v>683</v>
      </c>
      <c r="D127" s="741"/>
      <c r="E127" s="741"/>
      <c r="F127" s="741"/>
      <c r="G127" s="741"/>
      <c r="H127" s="741"/>
      <c r="I127" s="741"/>
      <c r="J127" s="741"/>
      <c r="K127" s="741"/>
      <c r="L127" s="742"/>
    </row>
    <row r="128" spans="2:12" ht="15" customHeight="1">
      <c r="B128" s="720"/>
      <c r="C128" s="719" t="s">
        <v>82</v>
      </c>
      <c r="D128" s="717">
        <v>64.176243209641882</v>
      </c>
      <c r="E128" s="717">
        <v>60.90855574897892</v>
      </c>
      <c r="F128" s="717">
        <v>60.5986112591779</v>
      </c>
      <c r="G128" s="717">
        <v>59.124269003627248</v>
      </c>
      <c r="H128" s="717">
        <v>55.779540636467338</v>
      </c>
      <c r="I128" s="717">
        <v>55.605944533973918</v>
      </c>
      <c r="J128" s="717">
        <v>53.858911975404887</v>
      </c>
      <c r="K128" s="717">
        <v>52.948006742404516</v>
      </c>
      <c r="L128" s="718">
        <v>49.35728654475389</v>
      </c>
    </row>
    <row r="129" spans="2:12" ht="15" customHeight="1">
      <c r="B129" s="739"/>
      <c r="C129" s="740" t="s">
        <v>85</v>
      </c>
      <c r="D129" s="741">
        <v>46.401232355779932</v>
      </c>
      <c r="E129" s="741">
        <v>44.436348068953308</v>
      </c>
      <c r="F129" s="741">
        <v>43.277545199613257</v>
      </c>
      <c r="G129" s="741">
        <v>43.556255149378948</v>
      </c>
      <c r="H129" s="741">
        <v>44.363044067547051</v>
      </c>
      <c r="I129" s="741">
        <v>44.493507985763991</v>
      </c>
      <c r="J129" s="741">
        <v>42.835527602811403</v>
      </c>
      <c r="K129" s="741">
        <v>44.144875936960425</v>
      </c>
      <c r="L129" s="742">
        <v>43.406525312667611</v>
      </c>
    </row>
    <row r="130" spans="2:12" ht="15" customHeight="1">
      <c r="B130" s="720"/>
      <c r="C130" s="719" t="s">
        <v>87</v>
      </c>
      <c r="D130" s="717">
        <v>32.481855980429124</v>
      </c>
      <c r="E130" s="717">
        <v>35.32430095732839</v>
      </c>
      <c r="F130" s="717">
        <v>39.343530987436871</v>
      </c>
      <c r="G130" s="717">
        <v>36.402742838758748</v>
      </c>
      <c r="H130" s="717">
        <v>41.208620597911469</v>
      </c>
      <c r="I130" s="717">
        <v>40.873767344894972</v>
      </c>
      <c r="J130" s="717">
        <v>45.850995073021231</v>
      </c>
      <c r="K130" s="717">
        <v>40.266139577941452</v>
      </c>
      <c r="L130" s="718">
        <v>49.267599411884142</v>
      </c>
    </row>
    <row r="131" spans="2:12" ht="15" customHeight="1">
      <c r="B131" s="744"/>
      <c r="C131" s="745" t="s">
        <v>107</v>
      </c>
      <c r="D131" s="746">
        <v>48.231920894193259</v>
      </c>
      <c r="E131" s="746">
        <v>46.656948211366078</v>
      </c>
      <c r="F131" s="746">
        <v>45.946352180636637</v>
      </c>
      <c r="G131" s="746">
        <v>45.962721645250667</v>
      </c>
      <c r="H131" s="746">
        <v>46.290777958571788</v>
      </c>
      <c r="I131" s="746">
        <v>46.270475213521202</v>
      </c>
      <c r="J131" s="746">
        <v>44.885387028328452</v>
      </c>
      <c r="K131" s="746">
        <v>45.729264782368517</v>
      </c>
      <c r="L131" s="747">
        <v>44.595089983482069</v>
      </c>
    </row>
    <row r="132" spans="2:12" ht="15" customHeight="1">
      <c r="B132" s="720"/>
      <c r="C132" s="719" t="s">
        <v>88</v>
      </c>
      <c r="D132" s="717">
        <v>64.81305962082601</v>
      </c>
      <c r="E132" s="717">
        <v>68.792291761639675</v>
      </c>
      <c r="F132" s="717">
        <v>78.467744836224327</v>
      </c>
      <c r="G132" s="717">
        <v>67.999686212948646</v>
      </c>
      <c r="H132" s="717">
        <v>67.954914895674619</v>
      </c>
      <c r="I132" s="717">
        <v>71.23578178998639</v>
      </c>
      <c r="J132" s="717">
        <v>74.308067928566516</v>
      </c>
      <c r="K132" s="717">
        <v>67.554454143398118</v>
      </c>
      <c r="L132" s="718">
        <v>68.063208188346707</v>
      </c>
    </row>
    <row r="133" spans="2:12" ht="15" customHeight="1">
      <c r="B133" s="744"/>
      <c r="C133" s="745" t="s">
        <v>33</v>
      </c>
      <c r="D133" s="746">
        <v>48.848805603842528</v>
      </c>
      <c r="E133" s="746">
        <v>47.423073000964855</v>
      </c>
      <c r="F133" s="746">
        <v>46.83100534343361</v>
      </c>
      <c r="G133" s="746">
        <v>46.749175499278657</v>
      </c>
      <c r="H133" s="746">
        <v>47.060848609789979</v>
      </c>
      <c r="I133" s="746">
        <v>47.089358361048077</v>
      </c>
      <c r="J133" s="746">
        <v>45.812523557829792</v>
      </c>
      <c r="K133" s="746">
        <v>46.641298558120717</v>
      </c>
      <c r="L133" s="747">
        <v>45.459669044491072</v>
      </c>
    </row>
    <row r="134" spans="2:12" s="631" customFormat="1" ht="20.25">
      <c r="B134" s="169" t="s">
        <v>119</v>
      </c>
      <c r="C134" s="440"/>
      <c r="D134" s="170"/>
      <c r="E134" s="170"/>
      <c r="F134" s="170"/>
      <c r="G134" s="170"/>
      <c r="H134" s="170"/>
      <c r="I134" s="170"/>
      <c r="J134" s="170"/>
      <c r="K134" s="170"/>
      <c r="L134" s="521"/>
    </row>
    <row r="135" spans="2:12" ht="15" customHeight="1">
      <c r="B135" s="165"/>
      <c r="C135" s="166" t="s">
        <v>120</v>
      </c>
      <c r="D135" s="121"/>
      <c r="E135" s="121"/>
      <c r="F135" s="121"/>
      <c r="G135" s="121"/>
      <c r="H135" s="121"/>
      <c r="I135" s="121"/>
      <c r="J135" s="121"/>
      <c r="K135" s="121"/>
      <c r="L135" s="518"/>
    </row>
    <row r="136" spans="2:12" ht="15" customHeight="1">
      <c r="B136" s="169"/>
      <c r="C136" s="642" t="s">
        <v>82</v>
      </c>
      <c r="D136" s="164">
        <v>31.071377784021347</v>
      </c>
      <c r="E136" s="164">
        <v>34.608193452739769</v>
      </c>
      <c r="F136" s="164">
        <v>40.938785732891141</v>
      </c>
      <c r="G136" s="164">
        <v>38.049178052695027</v>
      </c>
      <c r="H136" s="164">
        <v>41.305578871946977</v>
      </c>
      <c r="I136" s="164">
        <v>40.311408315892642</v>
      </c>
      <c r="J136" s="164">
        <v>43.950234205778756</v>
      </c>
      <c r="K136" s="164">
        <v>42.721926514200945</v>
      </c>
      <c r="L136" s="519">
        <v>45.213529360282202</v>
      </c>
    </row>
    <row r="137" spans="2:12" ht="15" customHeight="1">
      <c r="B137" s="165"/>
      <c r="C137" s="641" t="s">
        <v>85</v>
      </c>
      <c r="D137" s="121">
        <v>32.318892445452676</v>
      </c>
      <c r="E137" s="121">
        <v>35.684592413204996</v>
      </c>
      <c r="F137" s="121">
        <v>46.170530410520641</v>
      </c>
      <c r="G137" s="121">
        <v>50.682322514417919</v>
      </c>
      <c r="H137" s="121">
        <v>50.012126251328127</v>
      </c>
      <c r="I137" s="121">
        <v>49.525263029041227</v>
      </c>
      <c r="J137" s="121">
        <v>50.452394909659873</v>
      </c>
      <c r="K137" s="121">
        <v>54.02901174979435</v>
      </c>
      <c r="L137" s="518">
        <v>54.07741752784807</v>
      </c>
    </row>
    <row r="138" spans="2:12" ht="15" customHeight="1">
      <c r="B138" s="169"/>
      <c r="C138" s="642" t="s">
        <v>87</v>
      </c>
      <c r="D138" s="164">
        <v>54.990419590353945</v>
      </c>
      <c r="E138" s="164">
        <v>64.582911491081134</v>
      </c>
      <c r="F138" s="164">
        <v>68.594596841674402</v>
      </c>
      <c r="G138" s="164">
        <v>69.441967938223556</v>
      </c>
      <c r="H138" s="164">
        <v>72.96051243969022</v>
      </c>
      <c r="I138" s="164">
        <v>69.462596933552049</v>
      </c>
      <c r="J138" s="164">
        <v>70.668448632242288</v>
      </c>
      <c r="K138" s="164">
        <v>75.838992625253937</v>
      </c>
      <c r="L138" s="519">
        <v>76.578313104026194</v>
      </c>
    </row>
    <row r="139" spans="2:12" ht="15" customHeight="1">
      <c r="B139" s="171"/>
      <c r="C139" s="644" t="s">
        <v>107</v>
      </c>
      <c r="D139" s="168">
        <v>32.935258210489053</v>
      </c>
      <c r="E139" s="168">
        <v>36.440501687306948</v>
      </c>
      <c r="F139" s="168">
        <v>45.864832286201477</v>
      </c>
      <c r="G139" s="168">
        <v>48.736891672260072</v>
      </c>
      <c r="H139" s="168">
        <v>48.977201912181869</v>
      </c>
      <c r="I139" s="168">
        <v>48.232828368656627</v>
      </c>
      <c r="J139" s="168">
        <v>49.584914983934667</v>
      </c>
      <c r="K139" s="168">
        <v>52.458982274240363</v>
      </c>
      <c r="L139" s="520">
        <v>52.866681880675102</v>
      </c>
    </row>
    <row r="140" spans="2:12" ht="15" customHeight="1">
      <c r="B140" s="169"/>
      <c r="C140" s="642" t="s">
        <v>88</v>
      </c>
      <c r="D140" s="164">
        <v>19.796720059913294</v>
      </c>
      <c r="E140" s="164">
        <v>19.620224927013155</v>
      </c>
      <c r="F140" s="164">
        <v>23.468828713799056</v>
      </c>
      <c r="G140" s="164">
        <v>23.484378987870517</v>
      </c>
      <c r="H140" s="164">
        <v>25.08212444222168</v>
      </c>
      <c r="I140" s="164">
        <v>23.792477147389679</v>
      </c>
      <c r="J140" s="164">
        <v>22.457728895956102</v>
      </c>
      <c r="K140" s="164">
        <v>17.225589280331739</v>
      </c>
      <c r="L140" s="519">
        <v>16.772409467057081</v>
      </c>
    </row>
    <row r="141" spans="2:12" ht="15" customHeight="1">
      <c r="B141" s="171"/>
      <c r="C141" s="644" t="s">
        <v>33</v>
      </c>
      <c r="D141" s="168">
        <v>32.65300344235974</v>
      </c>
      <c r="E141" s="168">
        <v>36.099305219496316</v>
      </c>
      <c r="F141" s="168">
        <v>45.455960626034866</v>
      </c>
      <c r="G141" s="168">
        <v>48.321890302657714</v>
      </c>
      <c r="H141" s="168">
        <v>48.578450193097403</v>
      </c>
      <c r="I141" s="168">
        <v>47.834909805551199</v>
      </c>
      <c r="J141" s="168">
        <v>49.151884803890539</v>
      </c>
      <c r="K141" s="168">
        <v>51.93589677289431</v>
      </c>
      <c r="L141" s="520">
        <v>52.332852642298313</v>
      </c>
    </row>
    <row r="142" spans="2:12" ht="15" customHeight="1">
      <c r="B142" s="163"/>
      <c r="C142" s="440" t="s">
        <v>121</v>
      </c>
      <c r="D142" s="164"/>
      <c r="E142" s="164"/>
      <c r="F142" s="164"/>
      <c r="G142" s="164"/>
      <c r="H142" s="164"/>
      <c r="I142" s="164"/>
      <c r="J142" s="164"/>
      <c r="K142" s="164"/>
      <c r="L142" s="519"/>
    </row>
    <row r="143" spans="2:12" ht="15" customHeight="1">
      <c r="B143" s="165"/>
      <c r="C143" s="641" t="s">
        <v>82</v>
      </c>
      <c r="D143" s="121">
        <v>40.130671008781249</v>
      </c>
      <c r="E143" s="121">
        <v>43.457819557257714</v>
      </c>
      <c r="F143" s="121">
        <v>51.259067548399365</v>
      </c>
      <c r="G143" s="121">
        <v>49.492547196884999</v>
      </c>
      <c r="H143" s="121">
        <v>51.225021267568053</v>
      </c>
      <c r="I143" s="121">
        <v>51.097131651045167</v>
      </c>
      <c r="J143" s="121">
        <v>58.638642944179054</v>
      </c>
      <c r="K143" s="121">
        <v>58.045040017193905</v>
      </c>
      <c r="L143" s="518">
        <v>56.976186532310557</v>
      </c>
    </row>
    <row r="144" spans="2:12" ht="15" customHeight="1">
      <c r="B144" s="163"/>
      <c r="C144" s="642" t="s">
        <v>85</v>
      </c>
      <c r="D144" s="164">
        <v>43.362385997240715</v>
      </c>
      <c r="E144" s="164">
        <v>45.78646512858753</v>
      </c>
      <c r="F144" s="164">
        <v>59.543684549180817</v>
      </c>
      <c r="G144" s="164">
        <v>66.455691361179461</v>
      </c>
      <c r="H144" s="164">
        <v>61.687591242173113</v>
      </c>
      <c r="I144" s="164">
        <v>61.052281717133461</v>
      </c>
      <c r="J144" s="164">
        <v>64.220610547036628</v>
      </c>
      <c r="K144" s="164">
        <v>71.388168464894363</v>
      </c>
      <c r="L144" s="519">
        <v>71.060434735553599</v>
      </c>
    </row>
    <row r="145" spans="2:12" ht="15" customHeight="1">
      <c r="B145" s="165"/>
      <c r="C145" s="641" t="s">
        <v>87</v>
      </c>
      <c r="D145" s="121">
        <v>82.359890942534037</v>
      </c>
      <c r="E145" s="121">
        <v>96.360574618270491</v>
      </c>
      <c r="F145" s="121">
        <v>104.30923897146447</v>
      </c>
      <c r="G145" s="121">
        <v>107.88711341115066</v>
      </c>
      <c r="H145" s="121">
        <v>127.39230689668514</v>
      </c>
      <c r="I145" s="121">
        <v>135.22694083017404</v>
      </c>
      <c r="J145" s="121">
        <v>156.67143282769914</v>
      </c>
      <c r="K145" s="121">
        <v>166.98045520224775</v>
      </c>
      <c r="L145" s="518">
        <v>170.49687792856446</v>
      </c>
    </row>
    <row r="146" spans="2:12" ht="15" customHeight="1">
      <c r="B146" s="169"/>
      <c r="C146" s="643" t="s">
        <v>107</v>
      </c>
      <c r="D146" s="170">
        <v>44.032991629063353</v>
      </c>
      <c r="E146" s="170">
        <v>46.775762362335058</v>
      </c>
      <c r="F146" s="170">
        <v>59.089795421125316</v>
      </c>
      <c r="G146" s="170">
        <v>64.063597817009153</v>
      </c>
      <c r="H146" s="170">
        <v>60.929922732014688</v>
      </c>
      <c r="I146" s="170">
        <v>60.274509303893161</v>
      </c>
      <c r="J146" s="170">
        <v>64.241211370528688</v>
      </c>
      <c r="K146" s="170">
        <v>70.264086832627257</v>
      </c>
      <c r="L146" s="521">
        <v>69.423731533281668</v>
      </c>
    </row>
    <row r="147" spans="2:12" ht="15" customHeight="1">
      <c r="B147" s="165"/>
      <c r="C147" s="641" t="s">
        <v>88</v>
      </c>
      <c r="D147" s="121">
        <v>167.06933487404402</v>
      </c>
      <c r="E147" s="121">
        <v>149.37898376034912</v>
      </c>
      <c r="F147" s="121">
        <v>202.04206268339985</v>
      </c>
      <c r="G147" s="121">
        <v>211.49032018449722</v>
      </c>
      <c r="H147" s="121">
        <v>202.31512137337552</v>
      </c>
      <c r="I147" s="121">
        <v>178.34646000347377</v>
      </c>
      <c r="J147" s="121">
        <v>125.23413252318495</v>
      </c>
      <c r="K147" s="121">
        <v>146.25552235404729</v>
      </c>
      <c r="L147" s="518">
        <v>97.320958912180899</v>
      </c>
    </row>
    <row r="148" spans="2:12" ht="15" customHeight="1">
      <c r="B148" s="169"/>
      <c r="C148" s="643" t="s">
        <v>33</v>
      </c>
      <c r="D148" s="170">
        <v>44.459438560730376</v>
      </c>
      <c r="E148" s="170">
        <v>47.132681779057506</v>
      </c>
      <c r="F148" s="170">
        <v>59.486516106450892</v>
      </c>
      <c r="G148" s="170">
        <v>64.422273438702476</v>
      </c>
      <c r="H148" s="170">
        <v>61.299022643472625</v>
      </c>
      <c r="I148" s="170">
        <v>60.599396053606846</v>
      </c>
      <c r="J148" s="170">
        <v>64.470221642621539</v>
      </c>
      <c r="K148" s="170">
        <v>70.44431513592292</v>
      </c>
      <c r="L148" s="521">
        <v>69.518189420689396</v>
      </c>
    </row>
    <row r="149" spans="2:12" ht="20.25">
      <c r="B149" s="739"/>
      <c r="C149" s="743" t="s">
        <v>684</v>
      </c>
      <c r="D149" s="741"/>
      <c r="E149" s="741"/>
      <c r="F149" s="741"/>
      <c r="G149" s="741"/>
      <c r="H149" s="741"/>
      <c r="I149" s="741"/>
      <c r="J149" s="741"/>
      <c r="K149" s="741"/>
      <c r="L149" s="742"/>
    </row>
    <row r="150" spans="2:12" ht="15" customHeight="1">
      <c r="B150" s="720"/>
      <c r="C150" s="719" t="s">
        <v>82</v>
      </c>
      <c r="D150" s="717"/>
      <c r="E150" s="717"/>
      <c r="F150" s="717">
        <v>46.601103641051786</v>
      </c>
      <c r="G150" s="717">
        <v>42.429063392631818</v>
      </c>
      <c r="H150" s="717">
        <v>60.672940546933283</v>
      </c>
      <c r="I150" s="717">
        <v>64.708394613429647</v>
      </c>
      <c r="J150" s="717">
        <v>69.430577234933438</v>
      </c>
      <c r="K150" s="717">
        <v>66.79415656490913</v>
      </c>
      <c r="L150" s="718">
        <v>74.327929103848263</v>
      </c>
    </row>
    <row r="151" spans="2:12" ht="15" customHeight="1">
      <c r="B151" s="739"/>
      <c r="C151" s="740" t="s">
        <v>85</v>
      </c>
      <c r="D151" s="741"/>
      <c r="E151" s="741"/>
      <c r="F151" s="741">
        <v>88.096312525811783</v>
      </c>
      <c r="G151" s="741">
        <v>95.056330862192667</v>
      </c>
      <c r="H151" s="741">
        <v>100.46866617607103</v>
      </c>
      <c r="I151" s="741">
        <v>107.7702469672271</v>
      </c>
      <c r="J151" s="741">
        <v>97.699782915570083</v>
      </c>
      <c r="K151" s="741">
        <v>110.86439377100797</v>
      </c>
      <c r="L151" s="742">
        <v>110.30554210050845</v>
      </c>
    </row>
    <row r="152" spans="2:12" ht="15" customHeight="1">
      <c r="B152" s="720"/>
      <c r="C152" s="719" t="s">
        <v>87</v>
      </c>
      <c r="D152" s="717"/>
      <c r="E152" s="717"/>
      <c r="F152" s="717">
        <v>130.87010800649171</v>
      </c>
      <c r="G152" s="717">
        <v>122.22554227330605</v>
      </c>
      <c r="H152" s="717">
        <v>117.4835221391008</v>
      </c>
      <c r="I152" s="717">
        <v>110.51771891542255</v>
      </c>
      <c r="J152" s="717">
        <v>100.89420208149764</v>
      </c>
      <c r="K152" s="717">
        <v>108.41211613612927</v>
      </c>
      <c r="L152" s="718">
        <v>102.39667974131935</v>
      </c>
    </row>
    <row r="153" spans="2:12" ht="15" customHeight="1">
      <c r="B153" s="744"/>
      <c r="C153" s="745" t="s">
        <v>107</v>
      </c>
      <c r="D153" s="746"/>
      <c r="E153" s="746"/>
      <c r="F153" s="746">
        <v>77.724661394890163</v>
      </c>
      <c r="G153" s="746">
        <v>81.327873472924679</v>
      </c>
      <c r="H153" s="746">
        <v>91.809593564259444</v>
      </c>
      <c r="I153" s="746">
        <v>97.571124337997162</v>
      </c>
      <c r="J153" s="746">
        <v>91.334320533204135</v>
      </c>
      <c r="K153" s="746">
        <v>101.0136403683141</v>
      </c>
      <c r="L153" s="747">
        <v>102.46212983606102</v>
      </c>
    </row>
    <row r="154" spans="2:12" ht="15" customHeight="1">
      <c r="B154" s="720"/>
      <c r="C154" s="719" t="s">
        <v>88</v>
      </c>
      <c r="D154" s="717"/>
      <c r="E154" s="717"/>
      <c r="F154" s="717">
        <v>33.987169855851903</v>
      </c>
      <c r="G154" s="717">
        <v>36.822283724011925</v>
      </c>
      <c r="H154" s="717">
        <v>40.100736115327841</v>
      </c>
      <c r="I154" s="717">
        <v>37.427108592420893</v>
      </c>
      <c r="J154" s="717">
        <v>60.731010698142448</v>
      </c>
      <c r="K154" s="717">
        <v>49.785004330804973</v>
      </c>
      <c r="L154" s="718">
        <v>45.856274670531846</v>
      </c>
    </row>
    <row r="155" spans="2:12" ht="15" customHeight="1">
      <c r="B155" s="744"/>
      <c r="C155" s="745" t="s">
        <v>33</v>
      </c>
      <c r="D155" s="746"/>
      <c r="E155" s="746"/>
      <c r="F155" s="746">
        <v>76.825386338939936</v>
      </c>
      <c r="G155" s="746">
        <v>80.546660559226922</v>
      </c>
      <c r="H155" s="746">
        <v>90.741904528957463</v>
      </c>
      <c r="I155" s="746">
        <v>96.317712583023791</v>
      </c>
      <c r="J155" s="746">
        <v>90.999865513465267</v>
      </c>
      <c r="K155" s="746">
        <v>100.50439864329211</v>
      </c>
      <c r="L155" s="747">
        <v>101.86608720469823</v>
      </c>
    </row>
    <row r="156" spans="2:12" ht="15" customHeight="1">
      <c r="B156" s="163"/>
      <c r="C156" s="440" t="s">
        <v>122</v>
      </c>
      <c r="D156" s="164"/>
      <c r="E156" s="164"/>
      <c r="F156" s="164"/>
      <c r="G156" s="164"/>
      <c r="H156" s="164"/>
      <c r="I156" s="164"/>
      <c r="J156" s="164"/>
      <c r="K156" s="164"/>
      <c r="L156" s="519"/>
    </row>
    <row r="157" spans="2:12" ht="15" customHeight="1">
      <c r="B157" s="165"/>
      <c r="C157" s="641" t="s">
        <v>82</v>
      </c>
      <c r="D157" s="121">
        <v>65.163142797807751</v>
      </c>
      <c r="E157" s="121">
        <v>57.995475440622293</v>
      </c>
      <c r="F157" s="121">
        <v>55.233450065907142</v>
      </c>
      <c r="G157" s="121">
        <v>60.745152317241654</v>
      </c>
      <c r="H157" s="121">
        <v>54.485343897602455</v>
      </c>
      <c r="I157" s="121">
        <v>52.292273079356001</v>
      </c>
      <c r="J157" s="121">
        <v>51.144368693085262</v>
      </c>
      <c r="K157" s="121">
        <v>53.269818813978787</v>
      </c>
      <c r="L157" s="518">
        <v>47.715580454794129</v>
      </c>
    </row>
    <row r="158" spans="2:12" ht="15" customHeight="1">
      <c r="B158" s="163"/>
      <c r="C158" s="642" t="s">
        <v>85</v>
      </c>
      <c r="D158" s="164">
        <v>66.624601758069275</v>
      </c>
      <c r="E158" s="164">
        <v>61.33200194805233</v>
      </c>
      <c r="F158" s="164">
        <v>51.968620471308789</v>
      </c>
      <c r="G158" s="164">
        <v>48.910491999858642</v>
      </c>
      <c r="H158" s="164">
        <v>47.119332456018107</v>
      </c>
      <c r="I158" s="164">
        <v>45.267868069784271</v>
      </c>
      <c r="J158" s="164">
        <v>45.992975783666019</v>
      </c>
      <c r="K158" s="164">
        <v>44.075780612072407</v>
      </c>
      <c r="L158" s="519">
        <v>43.791973206674342</v>
      </c>
    </row>
    <row r="159" spans="2:12" ht="15" customHeight="1">
      <c r="B159" s="165"/>
      <c r="C159" s="641" t="s">
        <v>87</v>
      </c>
      <c r="D159" s="121">
        <v>56.124675482905083</v>
      </c>
      <c r="E159" s="121">
        <v>41.980268586031109</v>
      </c>
      <c r="F159" s="121">
        <v>39.561057953472407</v>
      </c>
      <c r="G159" s="121">
        <v>37.356409855969048</v>
      </c>
      <c r="H159" s="121">
        <v>36.760273092073668</v>
      </c>
      <c r="I159" s="121">
        <v>46.070184695051289</v>
      </c>
      <c r="J159" s="121">
        <v>53.658955882481116</v>
      </c>
      <c r="K159" s="121">
        <v>43.667880553314127</v>
      </c>
      <c r="L159" s="518">
        <v>38.036570432463954</v>
      </c>
    </row>
    <row r="160" spans="2:12" ht="15" customHeight="1">
      <c r="B160" s="169"/>
      <c r="C160" s="643" t="s">
        <v>107</v>
      </c>
      <c r="D160" s="170">
        <v>65.97845407032132</v>
      </c>
      <c r="E160" s="170">
        <v>60.10708571771778</v>
      </c>
      <c r="F160" s="170">
        <v>52.288602140218835</v>
      </c>
      <c r="G160" s="170">
        <v>50.958222198818149</v>
      </c>
      <c r="H160" s="170">
        <v>48.307077590621233</v>
      </c>
      <c r="I160" s="170">
        <v>46.591220266340578</v>
      </c>
      <c r="J160" s="170">
        <v>47.061142661514097</v>
      </c>
      <c r="K160" s="170">
        <v>45.703610331383231</v>
      </c>
      <c r="L160" s="521">
        <v>44.470626393086192</v>
      </c>
    </row>
    <row r="161" spans="2:12" ht="15" customHeight="1">
      <c r="B161" s="165"/>
      <c r="C161" s="641" t="s">
        <v>88</v>
      </c>
      <c r="D161" s="121">
        <v>560.83432762543748</v>
      </c>
      <c r="E161" s="121">
        <v>491.49477185509704</v>
      </c>
      <c r="F161" s="121">
        <v>540.1020532127601</v>
      </c>
      <c r="G161" s="121">
        <v>556.90710777697871</v>
      </c>
      <c r="H161" s="121">
        <v>488.88304690614854</v>
      </c>
      <c r="I161" s="121">
        <v>464.31694735360065</v>
      </c>
      <c r="J161" s="121">
        <v>346.1889208479929</v>
      </c>
      <c r="K161" s="121">
        <v>570.51804974042227</v>
      </c>
      <c r="L161" s="518">
        <v>395.35151975818513</v>
      </c>
    </row>
    <row r="162" spans="2:12" ht="15" customHeight="1">
      <c r="B162" s="169"/>
      <c r="C162" s="643" t="s">
        <v>33</v>
      </c>
      <c r="D162" s="170">
        <v>67.693636457323819</v>
      </c>
      <c r="E162" s="170">
        <v>61.607727112982772</v>
      </c>
      <c r="F162" s="170">
        <v>53.642380505031149</v>
      </c>
      <c r="G162" s="170">
        <v>52.189149185225915</v>
      </c>
      <c r="H162" s="170">
        <v>49.457244318309243</v>
      </c>
      <c r="I162" s="170">
        <v>47.740634271454077</v>
      </c>
      <c r="J162" s="170">
        <v>48.184278471021521</v>
      </c>
      <c r="K162" s="170">
        <v>46.948308701808145</v>
      </c>
      <c r="L162" s="521">
        <v>45.65868237688899</v>
      </c>
    </row>
    <row r="163" spans="2:12" ht="20.25">
      <c r="B163" s="739"/>
      <c r="C163" s="743" t="s">
        <v>686</v>
      </c>
      <c r="D163" s="741"/>
      <c r="E163" s="741"/>
      <c r="F163" s="741"/>
      <c r="G163" s="741"/>
      <c r="H163" s="741"/>
      <c r="I163" s="741"/>
      <c r="J163" s="741"/>
      <c r="K163" s="741"/>
      <c r="L163" s="742"/>
    </row>
    <row r="164" spans="2:12" ht="15" customHeight="1">
      <c r="B164" s="720"/>
      <c r="C164" s="719" t="s">
        <v>82</v>
      </c>
      <c r="D164" s="717"/>
      <c r="E164" s="717"/>
      <c r="F164" s="717">
        <v>139.43037187839857</v>
      </c>
      <c r="G164" s="717">
        <v>130.19897239924336</v>
      </c>
      <c r="H164" s="717">
        <v>144.9608585460214</v>
      </c>
      <c r="I164" s="717">
        <v>152.01312398470418</v>
      </c>
      <c r="J164" s="717">
        <v>153.50685079037444</v>
      </c>
      <c r="K164" s="717">
        <v>154.21562750537717</v>
      </c>
      <c r="L164" s="718">
        <v>172.95084784372358</v>
      </c>
    </row>
    <row r="165" spans="2:12" ht="15" customHeight="1">
      <c r="B165" s="739"/>
      <c r="C165" s="740" t="s">
        <v>85</v>
      </c>
      <c r="D165" s="741"/>
      <c r="E165" s="741"/>
      <c r="F165" s="741">
        <v>169.02959223830567</v>
      </c>
      <c r="G165" s="741">
        <v>182.2484675399549</v>
      </c>
      <c r="H165" s="741">
        <v>191.24176229395891</v>
      </c>
      <c r="I165" s="741">
        <v>195.47276576659098</v>
      </c>
      <c r="J165" s="741">
        <v>193.69299350524378</v>
      </c>
      <c r="K165" s="741">
        <v>200.83797556743224</v>
      </c>
      <c r="L165" s="742">
        <v>201.90449089789269</v>
      </c>
    </row>
    <row r="166" spans="2:12" ht="15" customHeight="1">
      <c r="B166" s="720"/>
      <c r="C166" s="719" t="s">
        <v>87</v>
      </c>
      <c r="D166" s="717"/>
      <c r="E166" s="717"/>
      <c r="F166" s="717">
        <v>225.0769556783944</v>
      </c>
      <c r="G166" s="717">
        <v>229.66537130020191</v>
      </c>
      <c r="H166" s="717">
        <v>240.41388312756254</v>
      </c>
      <c r="I166" s="717">
        <v>193.01068802048343</v>
      </c>
      <c r="J166" s="717">
        <v>169.59478760349651</v>
      </c>
      <c r="K166" s="717">
        <v>207.72398337317208</v>
      </c>
      <c r="L166" s="718">
        <v>236.83851382552882</v>
      </c>
    </row>
    <row r="167" spans="2:12" ht="15" customHeight="1">
      <c r="B167" s="744"/>
      <c r="C167" s="745" t="s">
        <v>107</v>
      </c>
      <c r="D167" s="746"/>
      <c r="E167" s="746"/>
      <c r="F167" s="746">
        <v>163.76107830793686</v>
      </c>
      <c r="G167" s="746">
        <v>170.76283309101481</v>
      </c>
      <c r="H167" s="746">
        <v>181.74026437510364</v>
      </c>
      <c r="I167" s="746">
        <v>186.03944710857289</v>
      </c>
      <c r="J167" s="746">
        <v>184.79478511045096</v>
      </c>
      <c r="K167" s="746">
        <v>190.89869700737549</v>
      </c>
      <c r="L167" s="747">
        <v>196.10341813834438</v>
      </c>
    </row>
    <row r="168" spans="2:12" ht="15" customHeight="1">
      <c r="B168" s="720"/>
      <c r="C168" s="719" t="s">
        <v>88</v>
      </c>
      <c r="D168" s="717"/>
      <c r="E168" s="717"/>
      <c r="F168" s="717">
        <v>14.744075715805993</v>
      </c>
      <c r="G168" s="717">
        <v>15.053354102734476</v>
      </c>
      <c r="H168" s="717">
        <v>17.886120871362952</v>
      </c>
      <c r="I168" s="717">
        <v>17.891872443488211</v>
      </c>
      <c r="J168" s="717">
        <v>24.262378883442647</v>
      </c>
      <c r="K168" s="717">
        <v>14.52014512706778</v>
      </c>
      <c r="L168" s="718">
        <v>21.467593744343137</v>
      </c>
    </row>
    <row r="169" spans="2:12" ht="15" customHeight="1">
      <c r="B169" s="744"/>
      <c r="C169" s="745" t="s">
        <v>33</v>
      </c>
      <c r="D169" s="746"/>
      <c r="E169" s="746"/>
      <c r="F169" s="746">
        <v>159.19809149518903</v>
      </c>
      <c r="G169" s="746">
        <v>166.35365073116802</v>
      </c>
      <c r="H169" s="746">
        <v>177.168832369028</v>
      </c>
      <c r="I169" s="746">
        <v>181.28005301360733</v>
      </c>
      <c r="J169" s="746">
        <v>180.24063104122777</v>
      </c>
      <c r="K169" s="746">
        <v>185.58616198283491</v>
      </c>
      <c r="L169" s="747">
        <v>190.80758870681035</v>
      </c>
    </row>
    <row r="170" spans="2:12" s="87" customFormat="1" ht="15" customHeight="1">
      <c r="B170" s="802" t="s">
        <v>105</v>
      </c>
      <c r="C170" s="803"/>
      <c r="D170" s="735" t="s">
        <v>214</v>
      </c>
      <c r="E170" s="737" t="s">
        <v>203</v>
      </c>
      <c r="F170" s="737" t="s">
        <v>666</v>
      </c>
      <c r="G170" s="737" t="s">
        <v>667</v>
      </c>
      <c r="H170" s="737" t="s">
        <v>414</v>
      </c>
      <c r="I170" s="736">
        <v>41791</v>
      </c>
      <c r="J170" s="736">
        <v>41974</v>
      </c>
      <c r="K170" s="736">
        <v>42064</v>
      </c>
      <c r="L170" s="736">
        <v>42185</v>
      </c>
    </row>
    <row r="171" spans="2:12" ht="20.25">
      <c r="B171" s="720" t="s">
        <v>612</v>
      </c>
      <c r="C171" s="724"/>
      <c r="D171" s="722"/>
      <c r="E171" s="722"/>
      <c r="F171" s="722"/>
      <c r="G171" s="722"/>
      <c r="H171" s="722"/>
      <c r="I171" s="722"/>
      <c r="J171" s="722"/>
      <c r="K171" s="722"/>
      <c r="L171" s="723"/>
    </row>
    <row r="172" spans="2:12" ht="20.25">
      <c r="B172" s="739"/>
      <c r="C172" s="743" t="s">
        <v>687</v>
      </c>
      <c r="D172" s="741"/>
      <c r="E172" s="741"/>
      <c r="F172" s="741"/>
      <c r="G172" s="741"/>
      <c r="H172" s="741"/>
      <c r="I172" s="741"/>
      <c r="J172" s="741"/>
      <c r="K172" s="741"/>
      <c r="L172" s="742"/>
    </row>
    <row r="173" spans="2:12" ht="15" customHeight="1">
      <c r="B173" s="720"/>
      <c r="C173" s="719" t="s">
        <v>82</v>
      </c>
      <c r="D173" s="717"/>
      <c r="E173" s="717"/>
      <c r="F173" s="717">
        <v>92.346450102492284</v>
      </c>
      <c r="G173" s="717">
        <v>92.393105474861031</v>
      </c>
      <c r="H173" s="717">
        <v>92.734944085448646</v>
      </c>
      <c r="I173" s="717">
        <v>93.32531456938392</v>
      </c>
      <c r="J173" s="717">
        <v>93.735539569151143</v>
      </c>
      <c r="K173" s="717">
        <v>93.625453413487946</v>
      </c>
      <c r="L173" s="718">
        <v>94.062867996987151</v>
      </c>
    </row>
    <row r="174" spans="2:12" ht="15" customHeight="1">
      <c r="B174" s="739"/>
      <c r="C174" s="740" t="s">
        <v>85</v>
      </c>
      <c r="D174" s="741"/>
      <c r="E174" s="741"/>
      <c r="F174" s="741">
        <v>92.929339327398651</v>
      </c>
      <c r="G174" s="741">
        <v>92.229441357970359</v>
      </c>
      <c r="H174" s="741">
        <v>90.747755085610436</v>
      </c>
      <c r="I174" s="741">
        <v>90.965573728672823</v>
      </c>
      <c r="J174" s="741">
        <v>91.192177834129708</v>
      </c>
      <c r="K174" s="741">
        <v>91.218164907927729</v>
      </c>
      <c r="L174" s="742">
        <v>91.693184425544331</v>
      </c>
    </row>
    <row r="175" spans="2:12" ht="15" customHeight="1">
      <c r="B175" s="720"/>
      <c r="C175" s="719" t="s">
        <v>87</v>
      </c>
      <c r="D175" s="717"/>
      <c r="E175" s="717"/>
      <c r="F175" s="717">
        <v>99.964661707177044</v>
      </c>
      <c r="G175" s="717">
        <v>100</v>
      </c>
      <c r="H175" s="717">
        <v>100</v>
      </c>
      <c r="I175" s="717">
        <v>100.00000000000003</v>
      </c>
      <c r="J175" s="717">
        <v>100.00000000000003</v>
      </c>
      <c r="K175" s="717">
        <v>100.00000000000003</v>
      </c>
      <c r="L175" s="718">
        <v>100.00000000000003</v>
      </c>
    </row>
    <row r="176" spans="2:12" ht="15" customHeight="1">
      <c r="B176" s="744"/>
      <c r="C176" s="745" t="s">
        <v>107</v>
      </c>
      <c r="D176" s="746"/>
      <c r="E176" s="746"/>
      <c r="F176" s="746">
        <v>92.945177706459205</v>
      </c>
      <c r="G176" s="746">
        <v>92.397383982925263</v>
      </c>
      <c r="H176" s="746">
        <v>91.316179220850117</v>
      </c>
      <c r="I176" s="746">
        <v>91.605326758250598</v>
      </c>
      <c r="J176" s="746">
        <v>91.850420304954284</v>
      </c>
      <c r="K176" s="746">
        <v>91.842885643987813</v>
      </c>
      <c r="L176" s="747">
        <v>92.263493184504668</v>
      </c>
    </row>
    <row r="177" spans="2:12" ht="15" customHeight="1">
      <c r="B177" s="720"/>
      <c r="C177" s="719" t="s">
        <v>88</v>
      </c>
      <c r="D177" s="717"/>
      <c r="E177" s="717"/>
      <c r="F177" s="717">
        <v>100.00000000000003</v>
      </c>
      <c r="G177" s="717">
        <v>100.00000000000003</v>
      </c>
      <c r="H177" s="717">
        <v>100.00000000000003</v>
      </c>
      <c r="I177" s="717">
        <v>100</v>
      </c>
      <c r="J177" s="717">
        <v>100.00000000000003</v>
      </c>
      <c r="K177" s="717">
        <v>100</v>
      </c>
      <c r="L177" s="718">
        <v>100</v>
      </c>
    </row>
    <row r="178" spans="2:12" ht="15" customHeight="1">
      <c r="B178" s="744"/>
      <c r="C178" s="745" t="s">
        <v>33</v>
      </c>
      <c r="D178" s="746"/>
      <c r="E178" s="746"/>
      <c r="F178" s="746">
        <v>93.161200445688607</v>
      </c>
      <c r="G178" s="746">
        <v>92.612665163293826</v>
      </c>
      <c r="H178" s="746">
        <v>91.558452595181478</v>
      </c>
      <c r="I178" s="746">
        <v>91.842936835800202</v>
      </c>
      <c r="J178" s="746">
        <v>92.081616251012477</v>
      </c>
      <c r="K178" s="746">
        <v>92.088578531549913</v>
      </c>
      <c r="L178" s="747">
        <v>92.498102667598616</v>
      </c>
    </row>
    <row r="179" spans="2:12" ht="20.25">
      <c r="B179" s="715"/>
      <c r="C179" s="716" t="s">
        <v>688</v>
      </c>
      <c r="D179" s="717"/>
      <c r="E179" s="717"/>
      <c r="F179" s="717"/>
      <c r="G179" s="717"/>
      <c r="H179" s="717"/>
      <c r="I179" s="717"/>
      <c r="J179" s="717"/>
      <c r="K179" s="717"/>
      <c r="L179" s="718"/>
    </row>
    <row r="180" spans="2:12" ht="15" customHeight="1">
      <c r="B180" s="739"/>
      <c r="C180" s="740" t="s">
        <v>82</v>
      </c>
      <c r="D180" s="741"/>
      <c r="E180" s="741"/>
      <c r="F180" s="741">
        <v>19.434201184447726</v>
      </c>
      <c r="G180" s="741">
        <v>25.771354011548219</v>
      </c>
      <c r="H180" s="741">
        <v>24.847716772622807</v>
      </c>
      <c r="I180" s="741">
        <v>27.672551655624734</v>
      </c>
      <c r="J180" s="741">
        <v>27.878244755483529</v>
      </c>
      <c r="K180" s="741">
        <v>27.320947657504863</v>
      </c>
      <c r="L180" s="742">
        <v>28.798693132324733</v>
      </c>
    </row>
    <row r="181" spans="2:12" ht="15" customHeight="1">
      <c r="B181" s="715"/>
      <c r="C181" s="719" t="s">
        <v>85</v>
      </c>
      <c r="D181" s="717"/>
      <c r="E181" s="717"/>
      <c r="F181" s="717">
        <v>12.210765021143539</v>
      </c>
      <c r="G181" s="717">
        <v>18.029110355778407</v>
      </c>
      <c r="H181" s="717">
        <v>17.962576037127047</v>
      </c>
      <c r="I181" s="717">
        <v>20.685273096520852</v>
      </c>
      <c r="J181" s="717">
        <v>19.781645216512768</v>
      </c>
      <c r="K181" s="717">
        <v>18.946662890247584</v>
      </c>
      <c r="L181" s="718">
        <v>21.457302133838745</v>
      </c>
    </row>
    <row r="182" spans="2:12" ht="15" customHeight="1">
      <c r="B182" s="739"/>
      <c r="C182" s="740" t="s">
        <v>87</v>
      </c>
      <c r="D182" s="741"/>
      <c r="E182" s="741"/>
      <c r="F182" s="741">
        <v>1.5164980438828308</v>
      </c>
      <c r="G182" s="741">
        <v>4.0885852149179884</v>
      </c>
      <c r="H182" s="741">
        <v>3.4731152399337972</v>
      </c>
      <c r="I182" s="741">
        <v>3.4826878790042946</v>
      </c>
      <c r="J182" s="741">
        <v>1.3067945159707373</v>
      </c>
      <c r="K182" s="741">
        <v>0.58493555532132713</v>
      </c>
      <c r="L182" s="742">
        <v>0.82851499040507282</v>
      </c>
    </row>
    <row r="183" spans="2:12" ht="15" customHeight="1">
      <c r="B183" s="720"/>
      <c r="C183" s="721" t="s">
        <v>107</v>
      </c>
      <c r="D183" s="722"/>
      <c r="E183" s="722"/>
      <c r="F183" s="722">
        <v>13.556654735599121</v>
      </c>
      <c r="G183" s="722">
        <v>19.622928029427488</v>
      </c>
      <c r="H183" s="722">
        <v>19.274800401528186</v>
      </c>
      <c r="I183" s="722">
        <v>21.949737837487113</v>
      </c>
      <c r="J183" s="722">
        <v>21.269845850785792</v>
      </c>
      <c r="K183" s="722">
        <v>20.522949443956541</v>
      </c>
      <c r="L183" s="723">
        <v>22.827501289481393</v>
      </c>
    </row>
    <row r="184" spans="2:12" ht="15" customHeight="1">
      <c r="B184" s="739"/>
      <c r="C184" s="740" t="s">
        <v>88</v>
      </c>
      <c r="D184" s="741"/>
      <c r="E184" s="741"/>
      <c r="F184" s="741">
        <v>0.38800878314452369</v>
      </c>
      <c r="G184" s="741">
        <v>0.32614731634289273</v>
      </c>
      <c r="H184" s="741">
        <v>0.42416824557064742</v>
      </c>
      <c r="I184" s="741">
        <v>0.2499099185097671</v>
      </c>
      <c r="J184" s="741">
        <v>0.2357837276559126</v>
      </c>
      <c r="K184" s="741">
        <v>0.22649051895864508</v>
      </c>
      <c r="L184" s="742">
        <v>0.21484867613608019</v>
      </c>
    </row>
    <row r="185" spans="2:12" ht="15" customHeight="1">
      <c r="B185" s="720"/>
      <c r="C185" s="721" t="s">
        <v>33</v>
      </c>
      <c r="D185" s="722"/>
      <c r="E185" s="722"/>
      <c r="F185" s="722">
        <v>13.153423179618482</v>
      </c>
      <c r="G185" s="722">
        <v>19.076506413513098</v>
      </c>
      <c r="H185" s="722">
        <v>18.748879107566303</v>
      </c>
      <c r="I185" s="722">
        <v>21.335527177208135</v>
      </c>
      <c r="J185" s="722">
        <v>20.673129201096472</v>
      </c>
      <c r="K185" s="722">
        <v>19.911618600360704</v>
      </c>
      <c r="L185" s="723">
        <v>22.14177285059802</v>
      </c>
    </row>
    <row r="186" spans="2:12" ht="20.25">
      <c r="B186" s="739"/>
      <c r="C186" s="743" t="s">
        <v>689</v>
      </c>
      <c r="D186" s="741"/>
      <c r="E186" s="741"/>
      <c r="F186" s="741"/>
      <c r="G186" s="741"/>
      <c r="H186" s="741"/>
      <c r="I186" s="741"/>
      <c r="J186" s="741"/>
      <c r="K186" s="741"/>
      <c r="L186" s="742"/>
    </row>
    <row r="187" spans="2:12" ht="15" customHeight="1">
      <c r="B187" s="720"/>
      <c r="C187" s="719" t="s">
        <v>82</v>
      </c>
      <c r="D187" s="717"/>
      <c r="E187" s="717"/>
      <c r="F187" s="717"/>
      <c r="G187" s="717"/>
      <c r="H187" s="717"/>
      <c r="I187" s="717">
        <v>0.72648756354092336</v>
      </c>
      <c r="J187" s="717">
        <v>0.712436692201869</v>
      </c>
      <c r="K187" s="717">
        <v>0.7031596811562939</v>
      </c>
      <c r="L187" s="718">
        <v>0.65306139730933976</v>
      </c>
    </row>
    <row r="188" spans="2:12" ht="15" customHeight="1">
      <c r="B188" s="739"/>
      <c r="C188" s="740" t="s">
        <v>85</v>
      </c>
      <c r="D188" s="741"/>
      <c r="E188" s="741"/>
      <c r="F188" s="741"/>
      <c r="G188" s="741"/>
      <c r="H188" s="741"/>
      <c r="I188" s="741">
        <v>1.2817468466233504</v>
      </c>
      <c r="J188" s="741">
        <v>1.2673249967519979</v>
      </c>
      <c r="K188" s="741">
        <v>1.3362148693273634</v>
      </c>
      <c r="L188" s="742">
        <v>1.3042228808331522</v>
      </c>
    </row>
    <row r="189" spans="2:12" ht="15" customHeight="1">
      <c r="B189" s="720"/>
      <c r="C189" s="719" t="s">
        <v>87</v>
      </c>
      <c r="D189" s="717"/>
      <c r="E189" s="717"/>
      <c r="F189" s="717"/>
      <c r="G189" s="717"/>
      <c r="H189" s="717"/>
      <c r="I189" s="717">
        <v>0.31426265438616396</v>
      </c>
      <c r="J189" s="717">
        <v>9.0345971663409734E-4</v>
      </c>
      <c r="K189" s="717">
        <v>9.8744095692920603E-4</v>
      </c>
      <c r="L189" s="718">
        <v>1.3956604154338034E-3</v>
      </c>
    </row>
    <row r="190" spans="2:12" ht="15" customHeight="1">
      <c r="B190" s="744"/>
      <c r="C190" s="745" t="s">
        <v>107</v>
      </c>
      <c r="D190" s="746"/>
      <c r="E190" s="746"/>
      <c r="F190" s="746"/>
      <c r="G190" s="746"/>
      <c r="H190" s="746"/>
      <c r="I190" s="746">
        <v>1.1478092062142402</v>
      </c>
      <c r="J190" s="746">
        <v>1.1322693298536513</v>
      </c>
      <c r="K190" s="746">
        <v>1.183818679812612</v>
      </c>
      <c r="L190" s="747">
        <v>1.155890821513784</v>
      </c>
    </row>
    <row r="191" spans="2:12" ht="15" customHeight="1">
      <c r="B191" s="720"/>
      <c r="C191" s="719" t="s">
        <v>88</v>
      </c>
      <c r="D191" s="717"/>
      <c r="E191" s="717"/>
      <c r="F191" s="717"/>
      <c r="G191" s="717"/>
      <c r="H191" s="717"/>
      <c r="I191" s="717">
        <v>0.10627895534663598</v>
      </c>
      <c r="J191" s="717">
        <v>0.11085795638286686</v>
      </c>
      <c r="K191" s="717">
        <v>0.10579214355522029</v>
      </c>
      <c r="L191" s="718">
        <v>8.6820201283544979E-2</v>
      </c>
    </row>
    <row r="192" spans="2:12" ht="15" customHeight="1">
      <c r="B192" s="744"/>
      <c r="C192" s="745" t="s">
        <v>33</v>
      </c>
      <c r="D192" s="746"/>
      <c r="E192" s="746"/>
      <c r="F192" s="746"/>
      <c r="G192" s="746"/>
      <c r="H192" s="746"/>
      <c r="I192" s="746">
        <v>1.1183288349654681</v>
      </c>
      <c r="J192" s="746">
        <v>1.1032928454654156</v>
      </c>
      <c r="K192" s="746">
        <v>1.1513484408283505</v>
      </c>
      <c r="L192" s="747">
        <v>1.1234712668511031</v>
      </c>
    </row>
    <row r="193" spans="2:12" ht="20.25">
      <c r="B193" s="715"/>
      <c r="C193" s="716" t="s">
        <v>690</v>
      </c>
      <c r="D193" s="717"/>
      <c r="E193" s="717"/>
      <c r="F193" s="717"/>
      <c r="G193" s="717"/>
      <c r="H193" s="717"/>
      <c r="I193" s="717"/>
      <c r="J193" s="717"/>
      <c r="K193" s="717"/>
      <c r="L193" s="718"/>
    </row>
    <row r="194" spans="2:12" ht="15" customHeight="1">
      <c r="B194" s="739"/>
      <c r="C194" s="740" t="s">
        <v>82</v>
      </c>
      <c r="D194" s="741"/>
      <c r="E194" s="741"/>
      <c r="F194" s="741">
        <v>54.331585817816531</v>
      </c>
      <c r="G194" s="741">
        <v>46.254895461996924</v>
      </c>
      <c r="H194" s="741">
        <v>45.409511537228347</v>
      </c>
      <c r="I194" s="741">
        <v>42.092356544875166</v>
      </c>
      <c r="J194" s="741">
        <v>43.116727770822457</v>
      </c>
      <c r="K194" s="741">
        <v>43.749174051489661</v>
      </c>
      <c r="L194" s="742">
        <v>42.06894975508407</v>
      </c>
    </row>
    <row r="195" spans="2:12" ht="15" customHeight="1">
      <c r="B195" s="715"/>
      <c r="C195" s="719" t="s">
        <v>85</v>
      </c>
      <c r="D195" s="717"/>
      <c r="E195" s="717"/>
      <c r="F195" s="717">
        <v>68.765799539532111</v>
      </c>
      <c r="G195" s="717">
        <v>62.769871636830409</v>
      </c>
      <c r="H195" s="717">
        <v>62.009346709079061</v>
      </c>
      <c r="I195" s="717">
        <v>60.081622808744818</v>
      </c>
      <c r="J195" s="717">
        <v>61.265588296482001</v>
      </c>
      <c r="K195" s="717">
        <v>61.347699986190271</v>
      </c>
      <c r="L195" s="718">
        <v>59.941848826258749</v>
      </c>
    </row>
    <row r="196" spans="2:12" ht="15" customHeight="1">
      <c r="B196" s="739"/>
      <c r="C196" s="740" t="s">
        <v>87</v>
      </c>
      <c r="D196" s="741"/>
      <c r="E196" s="741"/>
      <c r="F196" s="741">
        <v>79.969255015984061</v>
      </c>
      <c r="G196" s="741">
        <v>81.420883186245234</v>
      </c>
      <c r="H196" s="741">
        <v>81.649950905878015</v>
      </c>
      <c r="I196" s="741">
        <v>88.48267678743558</v>
      </c>
      <c r="J196" s="741">
        <v>94.054266044037419</v>
      </c>
      <c r="K196" s="741">
        <v>94.656212469051383</v>
      </c>
      <c r="L196" s="742">
        <v>96.923030828542863</v>
      </c>
    </row>
    <row r="197" spans="2:12" ht="15" customHeight="1">
      <c r="B197" s="720"/>
      <c r="C197" s="721" t="s">
        <v>107</v>
      </c>
      <c r="D197" s="722"/>
      <c r="E197" s="722"/>
      <c r="F197" s="722">
        <v>65.871410317076425</v>
      </c>
      <c r="G197" s="722">
        <v>59.185575096041589</v>
      </c>
      <c r="H197" s="722">
        <v>58.629683337911942</v>
      </c>
      <c r="I197" s="722">
        <v>56.598482558246275</v>
      </c>
      <c r="J197" s="722">
        <v>57.817141413419428</v>
      </c>
      <c r="K197" s="722">
        <v>57.97071710414108</v>
      </c>
      <c r="L197" s="723">
        <v>56.492773851410583</v>
      </c>
    </row>
    <row r="198" spans="2:12" ht="15" customHeight="1">
      <c r="B198" s="739"/>
      <c r="C198" s="740" t="s">
        <v>88</v>
      </c>
      <c r="D198" s="741"/>
      <c r="E198" s="741"/>
      <c r="F198" s="741">
        <v>11.72246435660438</v>
      </c>
      <c r="G198" s="741">
        <v>11.548937182604282</v>
      </c>
      <c r="H198" s="741">
        <v>10.869472190954582</v>
      </c>
      <c r="I198" s="741">
        <v>10.46621113894818</v>
      </c>
      <c r="J198" s="741">
        <v>9.8602741009518677</v>
      </c>
      <c r="K198" s="741">
        <v>9.2952426578703573</v>
      </c>
      <c r="L198" s="742">
        <v>8.7551263902816299</v>
      </c>
    </row>
    <row r="199" spans="2:12" ht="15" customHeight="1">
      <c r="B199" s="720"/>
      <c r="C199" s="721" t="s">
        <v>33</v>
      </c>
      <c r="D199" s="722"/>
      <c r="E199" s="722"/>
      <c r="F199" s="722">
        <v>64.213338271310576</v>
      </c>
      <c r="G199" s="722">
        <v>57.836661562099678</v>
      </c>
      <c r="H199" s="722">
        <v>57.297202186166473</v>
      </c>
      <c r="I199" s="722">
        <v>55.292714927534504</v>
      </c>
      <c r="J199" s="722">
        <v>56.456649986477089</v>
      </c>
      <c r="K199" s="722">
        <v>56.504608214623566</v>
      </c>
      <c r="L199" s="723">
        <v>55.045130223339925</v>
      </c>
    </row>
    <row r="200" spans="2:12" ht="20.25">
      <c r="B200" s="739"/>
      <c r="C200" s="743" t="s">
        <v>691</v>
      </c>
      <c r="D200" s="741"/>
      <c r="E200" s="741"/>
      <c r="F200" s="741"/>
      <c r="G200" s="741"/>
      <c r="H200" s="741"/>
      <c r="I200" s="741"/>
      <c r="J200" s="741"/>
      <c r="K200" s="741"/>
      <c r="L200" s="742"/>
    </row>
    <row r="201" spans="2:12" ht="15" customHeight="1">
      <c r="B201" s="720"/>
      <c r="C201" s="719" t="s">
        <v>82</v>
      </c>
      <c r="D201" s="717"/>
      <c r="E201" s="717"/>
      <c r="F201" s="717"/>
      <c r="G201" s="717"/>
      <c r="H201" s="717"/>
      <c r="I201" s="717">
        <v>22.833918805343107</v>
      </c>
      <c r="J201" s="717">
        <v>22.028130350643281</v>
      </c>
      <c r="K201" s="717">
        <v>21.852172023337133</v>
      </c>
      <c r="L201" s="718">
        <v>22.542163712269019</v>
      </c>
    </row>
    <row r="202" spans="2:12" ht="15" customHeight="1">
      <c r="B202" s="739"/>
      <c r="C202" s="740" t="s">
        <v>85</v>
      </c>
      <c r="D202" s="741"/>
      <c r="E202" s="741"/>
      <c r="F202" s="741"/>
      <c r="G202" s="741"/>
      <c r="H202" s="741"/>
      <c r="I202" s="741">
        <v>8.9169309767837976</v>
      </c>
      <c r="J202" s="741">
        <v>8.8776193243829464</v>
      </c>
      <c r="K202" s="741">
        <v>9.5875871621625066</v>
      </c>
      <c r="L202" s="742">
        <v>8.9898105846136911</v>
      </c>
    </row>
    <row r="203" spans="2:12" ht="15" customHeight="1">
      <c r="B203" s="720"/>
      <c r="C203" s="719" t="s">
        <v>87</v>
      </c>
      <c r="D203" s="717"/>
      <c r="E203" s="717"/>
      <c r="F203" s="717"/>
      <c r="G203" s="717"/>
      <c r="H203" s="717"/>
      <c r="I203" s="717">
        <v>7.7203726791739742</v>
      </c>
      <c r="J203" s="717">
        <v>4.6380359802752222</v>
      </c>
      <c r="K203" s="717">
        <v>4.7578645346703805</v>
      </c>
      <c r="L203" s="718">
        <v>2.247058520636636</v>
      </c>
    </row>
    <row r="204" spans="2:12" ht="15" customHeight="1">
      <c r="B204" s="744"/>
      <c r="C204" s="745" t="s">
        <v>107</v>
      </c>
      <c r="D204" s="746"/>
      <c r="E204" s="746"/>
      <c r="F204" s="746"/>
      <c r="G204" s="746"/>
      <c r="H204" s="746"/>
      <c r="I204" s="746">
        <v>11.909297156302982</v>
      </c>
      <c r="J204" s="746">
        <v>11.631163710895402</v>
      </c>
      <c r="K204" s="746">
        <v>12.165400416077588</v>
      </c>
      <c r="L204" s="747">
        <v>11.787327222098916</v>
      </c>
    </row>
    <row r="205" spans="2:12" ht="15" customHeight="1">
      <c r="B205" s="720"/>
      <c r="C205" s="719" t="s">
        <v>88</v>
      </c>
      <c r="D205" s="717"/>
      <c r="E205" s="717"/>
      <c r="F205" s="717"/>
      <c r="G205" s="717"/>
      <c r="H205" s="717"/>
      <c r="I205" s="717">
        <v>89.177599987195421</v>
      </c>
      <c r="J205" s="717">
        <v>89.793084215009372</v>
      </c>
      <c r="K205" s="717">
        <v>90.372474679615763</v>
      </c>
      <c r="L205" s="718">
        <v>90.943204732298739</v>
      </c>
    </row>
    <row r="206" spans="2:12" ht="15" customHeight="1">
      <c r="B206" s="744"/>
      <c r="C206" s="745" t="s">
        <v>33</v>
      </c>
      <c r="D206" s="746"/>
      <c r="E206" s="746"/>
      <c r="F206" s="746"/>
      <c r="G206" s="746"/>
      <c r="H206" s="746"/>
      <c r="I206" s="746">
        <v>14.096365896092095</v>
      </c>
      <c r="J206" s="746">
        <v>13.848544217973496</v>
      </c>
      <c r="K206" s="746">
        <v>14.521003275737288</v>
      </c>
      <c r="L206" s="747">
        <v>14.187728326809568</v>
      </c>
    </row>
    <row r="207" spans="2:12" ht="20.25">
      <c r="B207" s="715"/>
      <c r="C207" s="716" t="s">
        <v>692</v>
      </c>
      <c r="D207" s="717"/>
      <c r="E207" s="717"/>
      <c r="F207" s="717"/>
      <c r="G207" s="717"/>
      <c r="H207" s="717"/>
      <c r="I207" s="717"/>
      <c r="J207" s="717"/>
      <c r="K207" s="717"/>
      <c r="L207" s="718"/>
    </row>
    <row r="208" spans="2:12" ht="15" customHeight="1">
      <c r="B208" s="739"/>
      <c r="C208" s="740" t="s">
        <v>82</v>
      </c>
      <c r="D208" s="741"/>
      <c r="E208" s="741"/>
      <c r="F208" s="741">
        <v>7.6535498975077134</v>
      </c>
      <c r="G208" s="741">
        <v>7.606894525138963</v>
      </c>
      <c r="H208" s="741">
        <v>7.2650559145513496</v>
      </c>
      <c r="I208" s="741">
        <v>6.6746854306160746</v>
      </c>
      <c r="J208" s="741">
        <v>6.2644604308488647</v>
      </c>
      <c r="K208" s="741">
        <v>6.3745465865120572</v>
      </c>
      <c r="L208" s="742">
        <v>5.9371320030128452</v>
      </c>
    </row>
    <row r="209" spans="2:12" ht="15" customHeight="1">
      <c r="B209" s="715"/>
      <c r="C209" s="719" t="s">
        <v>85</v>
      </c>
      <c r="D209" s="717"/>
      <c r="E209" s="717"/>
      <c r="F209" s="717">
        <v>7.0706606726013446</v>
      </c>
      <c r="G209" s="717">
        <v>7.7705586420296475</v>
      </c>
      <c r="H209" s="717">
        <v>9.2522449143895642</v>
      </c>
      <c r="I209" s="717">
        <v>9.034426271327181</v>
      </c>
      <c r="J209" s="717">
        <v>8.8078221658702915</v>
      </c>
      <c r="K209" s="717">
        <v>8.781835092072269</v>
      </c>
      <c r="L209" s="718">
        <v>8.3068155744556691</v>
      </c>
    </row>
    <row r="210" spans="2:12" ht="15" customHeight="1">
      <c r="B210" s="739"/>
      <c r="C210" s="740" t="s">
        <v>87</v>
      </c>
      <c r="D210" s="741"/>
      <c r="E210" s="741"/>
      <c r="F210" s="741">
        <v>3.5338292822947912E-2</v>
      </c>
      <c r="G210" s="741">
        <v>0</v>
      </c>
      <c r="H210" s="741">
        <v>0</v>
      </c>
      <c r="I210" s="741">
        <v>0</v>
      </c>
      <c r="J210" s="741">
        <v>0</v>
      </c>
      <c r="K210" s="741">
        <v>0</v>
      </c>
      <c r="L210" s="742">
        <v>0</v>
      </c>
    </row>
    <row r="211" spans="2:12" ht="15" customHeight="1">
      <c r="B211" s="720"/>
      <c r="C211" s="721" t="s">
        <v>107</v>
      </c>
      <c r="D211" s="722"/>
      <c r="E211" s="722"/>
      <c r="F211" s="722">
        <v>7.054822293540802</v>
      </c>
      <c r="G211" s="722">
        <v>7.602616017074733</v>
      </c>
      <c r="H211" s="722">
        <v>8.6838207791498832</v>
      </c>
      <c r="I211" s="722">
        <v>8.3946732417493912</v>
      </c>
      <c r="J211" s="722">
        <v>8.1495796950457162</v>
      </c>
      <c r="K211" s="722">
        <v>8.1571143560121886</v>
      </c>
      <c r="L211" s="723">
        <v>7.7365068154953196</v>
      </c>
    </row>
    <row r="212" spans="2:12" ht="15" customHeight="1">
      <c r="B212" s="739"/>
      <c r="C212" s="740" t="s">
        <v>88</v>
      </c>
      <c r="D212" s="741"/>
      <c r="E212" s="741"/>
      <c r="F212" s="741">
        <v>0</v>
      </c>
      <c r="G212" s="741">
        <v>0</v>
      </c>
      <c r="H212" s="741">
        <v>0</v>
      </c>
      <c r="I212" s="741">
        <v>0</v>
      </c>
      <c r="J212" s="741">
        <v>0</v>
      </c>
      <c r="K212" s="741">
        <v>0</v>
      </c>
      <c r="L212" s="742">
        <v>0</v>
      </c>
    </row>
    <row r="213" spans="2:12" ht="15" customHeight="1">
      <c r="B213" s="720"/>
      <c r="C213" s="721" t="s">
        <v>33</v>
      </c>
      <c r="D213" s="722"/>
      <c r="E213" s="722"/>
      <c r="F213" s="722">
        <v>6.8387995543113922</v>
      </c>
      <c r="G213" s="722">
        <v>7.3873348367061702</v>
      </c>
      <c r="H213" s="722">
        <v>8.4415474048185164</v>
      </c>
      <c r="I213" s="722">
        <v>8.1570631641997924</v>
      </c>
      <c r="J213" s="722">
        <v>7.9183837489875257</v>
      </c>
      <c r="K213" s="722">
        <v>7.9114214684500901</v>
      </c>
      <c r="L213" s="723">
        <v>7.5018973324013807</v>
      </c>
    </row>
    <row r="214" spans="2:12" ht="20.25">
      <c r="B214" s="739"/>
      <c r="C214" s="743" t="s">
        <v>693</v>
      </c>
      <c r="D214" s="741"/>
      <c r="E214" s="741"/>
      <c r="F214" s="741"/>
      <c r="G214" s="741"/>
      <c r="H214" s="741"/>
      <c r="I214" s="741"/>
      <c r="J214" s="741"/>
      <c r="K214" s="741"/>
      <c r="L214" s="742"/>
    </row>
    <row r="215" spans="2:12" ht="15" customHeight="1">
      <c r="B215" s="720"/>
      <c r="C215" s="719" t="s">
        <v>82</v>
      </c>
      <c r="D215" s="717"/>
      <c r="E215" s="717"/>
      <c r="F215" s="717">
        <v>8.5836381797978412</v>
      </c>
      <c r="G215" s="717">
        <v>8.5377028815984755</v>
      </c>
      <c r="H215" s="717">
        <v>8.4327817819402799</v>
      </c>
      <c r="I215" s="717">
        <v>7.6934831687931267</v>
      </c>
      <c r="J215" s="717">
        <v>7.1475615796952203</v>
      </c>
      <c r="K215" s="717">
        <v>1.5283683598998059</v>
      </c>
      <c r="L215" s="718">
        <v>1.2719786916704554</v>
      </c>
    </row>
    <row r="216" spans="2:12" ht="15" customHeight="1">
      <c r="B216" s="739"/>
      <c r="C216" s="740" t="s">
        <v>85</v>
      </c>
      <c r="D216" s="741"/>
      <c r="E216" s="741"/>
      <c r="F216" s="741">
        <v>11.531617169288101</v>
      </c>
      <c r="G216" s="741">
        <v>11.254232235672006</v>
      </c>
      <c r="H216" s="741">
        <v>14.569783924304595</v>
      </c>
      <c r="I216" s="741">
        <v>14.999886387391287</v>
      </c>
      <c r="J216" s="741">
        <v>15.122523504074225</v>
      </c>
      <c r="K216" s="741">
        <v>13.910107899352736</v>
      </c>
      <c r="L216" s="742">
        <v>12.880386100920047</v>
      </c>
    </row>
    <row r="217" spans="2:12" ht="15" customHeight="1">
      <c r="B217" s="720"/>
      <c r="C217" s="719" t="s">
        <v>87</v>
      </c>
      <c r="D217" s="717"/>
      <c r="E217" s="717"/>
      <c r="F217" s="717">
        <v>13.035440252532279</v>
      </c>
      <c r="G217" s="717">
        <v>8.0072105820856994</v>
      </c>
      <c r="H217" s="717">
        <v>15.029338916382237</v>
      </c>
      <c r="I217" s="717">
        <v>11.662479496773063</v>
      </c>
      <c r="J217" s="717">
        <v>3.1812111848121036</v>
      </c>
      <c r="K217" s="717">
        <v>2.8870554023060784</v>
      </c>
      <c r="L217" s="718">
        <v>0.65794194724303612</v>
      </c>
    </row>
    <row r="218" spans="2:12" ht="15" customHeight="1">
      <c r="B218" s="744"/>
      <c r="C218" s="745" t="s">
        <v>107</v>
      </c>
      <c r="D218" s="746"/>
      <c r="E218" s="746"/>
      <c r="F218" s="746">
        <v>10.924667055932444</v>
      </c>
      <c r="G218" s="746">
        <v>10.559540184030203</v>
      </c>
      <c r="H218" s="746">
        <v>13.224275030481977</v>
      </c>
      <c r="I218" s="746">
        <v>13.372069647629583</v>
      </c>
      <c r="J218" s="746">
        <v>13.263204370389973</v>
      </c>
      <c r="K218" s="746">
        <v>11.11363086315416</v>
      </c>
      <c r="L218" s="747">
        <v>10.330170341396158</v>
      </c>
    </row>
    <row r="219" spans="2:12" ht="15" customHeight="1">
      <c r="B219" s="720"/>
      <c r="C219" s="719" t="s">
        <v>88</v>
      </c>
      <c r="D219" s="717"/>
      <c r="E219" s="717"/>
      <c r="F219" s="717">
        <v>0</v>
      </c>
      <c r="G219" s="717">
        <v>0</v>
      </c>
      <c r="H219" s="717">
        <v>0</v>
      </c>
      <c r="I219" s="717">
        <v>0</v>
      </c>
      <c r="J219" s="717">
        <v>0</v>
      </c>
      <c r="K219" s="717">
        <v>0</v>
      </c>
      <c r="L219" s="718">
        <v>0</v>
      </c>
    </row>
    <row r="220" spans="2:12" ht="15" customHeight="1">
      <c r="B220" s="744"/>
      <c r="C220" s="745" t="s">
        <v>33</v>
      </c>
      <c r="D220" s="746"/>
      <c r="E220" s="746"/>
      <c r="F220" s="746">
        <v>10.590147431709958</v>
      </c>
      <c r="G220" s="746">
        <v>10.260528597773316</v>
      </c>
      <c r="H220" s="746">
        <v>12.855325714713759</v>
      </c>
      <c r="I220" s="746">
        <v>12.993575045818284</v>
      </c>
      <c r="J220" s="746">
        <v>12.886939679826902</v>
      </c>
      <c r="K220" s="746">
        <v>10.778887479784125</v>
      </c>
      <c r="L220" s="747">
        <v>10.016908040739564</v>
      </c>
    </row>
    <row r="221" spans="2:12" ht="20.25">
      <c r="B221" s="715"/>
      <c r="C221" s="716" t="s">
        <v>694</v>
      </c>
      <c r="D221" s="717"/>
      <c r="E221" s="717"/>
      <c r="F221" s="717"/>
      <c r="G221" s="717"/>
      <c r="H221" s="717"/>
      <c r="I221" s="717"/>
      <c r="J221" s="717"/>
      <c r="K221" s="717"/>
      <c r="L221" s="718"/>
    </row>
    <row r="222" spans="2:12" ht="15" customHeight="1">
      <c r="B222" s="739"/>
      <c r="C222" s="740" t="s">
        <v>82</v>
      </c>
      <c r="D222" s="741"/>
      <c r="E222" s="741"/>
      <c r="F222" s="741">
        <v>13.030147113340243</v>
      </c>
      <c r="G222" s="741">
        <v>13.12376889471919</v>
      </c>
      <c r="H222" s="741">
        <v>7.8957733562597543</v>
      </c>
      <c r="I222" s="741">
        <v>6.5923978756888335</v>
      </c>
      <c r="J222" s="741">
        <v>6.9776314273359663</v>
      </c>
      <c r="K222" s="741">
        <v>8.15529191478036</v>
      </c>
      <c r="L222" s="742">
        <v>7.7933824186395526</v>
      </c>
    </row>
    <row r="223" spans="2:12" ht="15" customHeight="1">
      <c r="B223" s="715"/>
      <c r="C223" s="719" t="s">
        <v>85</v>
      </c>
      <c r="D223" s="717"/>
      <c r="E223" s="717"/>
      <c r="F223" s="717">
        <v>12.758642883835439</v>
      </c>
      <c r="G223" s="717">
        <v>12.897922564310619</v>
      </c>
      <c r="H223" s="717">
        <v>15.510655603722522</v>
      </c>
      <c r="I223" s="717">
        <v>14.609637057925445</v>
      </c>
      <c r="J223" s="717">
        <v>14.440967982795838</v>
      </c>
      <c r="K223" s="717">
        <v>13.460698622726925</v>
      </c>
      <c r="L223" s="718">
        <v>13.033322848526291</v>
      </c>
    </row>
    <row r="224" spans="2:12" ht="15" customHeight="1">
      <c r="B224" s="739"/>
      <c r="C224" s="740" t="s">
        <v>87</v>
      </c>
      <c r="D224" s="741"/>
      <c r="E224" s="741"/>
      <c r="F224" s="741">
        <v>19.584173041678095</v>
      </c>
      <c r="G224" s="741">
        <v>22.028978303242727</v>
      </c>
      <c r="H224" s="741">
        <v>33.587013674661257</v>
      </c>
      <c r="I224" s="741">
        <v>31.287725589658404</v>
      </c>
      <c r="J224" s="741">
        <v>38.176428036722406</v>
      </c>
      <c r="K224" s="741">
        <v>40.871781380465514</v>
      </c>
      <c r="L224" s="742">
        <v>44.169947894819536</v>
      </c>
    </row>
    <row r="225" spans="2:13" ht="15" customHeight="1">
      <c r="B225" s="720"/>
      <c r="C225" s="721" t="s">
        <v>107</v>
      </c>
      <c r="D225" s="722"/>
      <c r="E225" s="722"/>
      <c r="F225" s="722">
        <v>13.010040797951431</v>
      </c>
      <c r="G225" s="722">
        <v>13.156950855585873</v>
      </c>
      <c r="H225" s="722">
        <v>14.515186457656817</v>
      </c>
      <c r="I225" s="722">
        <v>13.455769943197049</v>
      </c>
      <c r="J225" s="722">
        <v>13.446273682005691</v>
      </c>
      <c r="K225" s="722">
        <v>13.080572014314393</v>
      </c>
      <c r="L225" s="723">
        <v>12.606302576815368</v>
      </c>
    </row>
    <row r="226" spans="2:13" ht="15" customHeight="1">
      <c r="B226" s="739"/>
      <c r="C226" s="740" t="s">
        <v>88</v>
      </c>
      <c r="D226" s="741"/>
      <c r="E226" s="741"/>
      <c r="F226" s="741">
        <v>0</v>
      </c>
      <c r="G226" s="741">
        <v>0</v>
      </c>
      <c r="H226" s="741">
        <v>0</v>
      </c>
      <c r="I226" s="741">
        <v>0</v>
      </c>
      <c r="J226" s="741">
        <v>0</v>
      </c>
      <c r="K226" s="741">
        <v>0</v>
      </c>
      <c r="L226" s="742">
        <v>0</v>
      </c>
    </row>
    <row r="227" spans="2:13" ht="15" customHeight="1">
      <c r="B227" s="720"/>
      <c r="C227" s="721" t="s">
        <v>33</v>
      </c>
      <c r="D227" s="722"/>
      <c r="E227" s="722"/>
      <c r="F227" s="722">
        <v>12.762833762156442</v>
      </c>
      <c r="G227" s="722">
        <v>12.939841561532889</v>
      </c>
      <c r="H227" s="722">
        <v>14.274973625543245</v>
      </c>
      <c r="I227" s="722">
        <v>13.242613683555735</v>
      </c>
      <c r="J227" s="722">
        <v>13.347963772260997</v>
      </c>
      <c r="K227" s="722">
        <v>12.994342629384972</v>
      </c>
      <c r="L227" s="723">
        <v>12.519323810799438</v>
      </c>
    </row>
    <row r="228" spans="2:13" ht="20.25">
      <c r="B228" s="744"/>
      <c r="C228" s="748" t="s">
        <v>695</v>
      </c>
      <c r="D228" s="746">
        <v>4.2005023787568287</v>
      </c>
      <c r="E228" s="746">
        <v>4.2497915669607176</v>
      </c>
      <c r="F228" s="746">
        <v>4.0195167660855553</v>
      </c>
      <c r="G228" s="746">
        <v>3.3999983161829577</v>
      </c>
      <c r="H228" s="746">
        <v>3.9304162797062059</v>
      </c>
      <c r="I228" s="749">
        <v>2.5015444046463133</v>
      </c>
      <c r="J228" s="749">
        <v>1.5176543465359973</v>
      </c>
      <c r="K228" s="749"/>
      <c r="L228" s="750"/>
    </row>
    <row r="229" spans="2:13" ht="20.25">
      <c r="B229" s="730"/>
      <c r="C229" s="726" t="s">
        <v>696</v>
      </c>
      <c r="D229" s="731">
        <v>10.113893972847004</v>
      </c>
      <c r="E229" s="731">
        <v>8.5440382090422951</v>
      </c>
      <c r="F229" s="731">
        <v>10.133349409574526</v>
      </c>
      <c r="G229" s="731">
        <v>8.6467095922861485</v>
      </c>
      <c r="H229" s="731">
        <v>8.8829666940738825</v>
      </c>
      <c r="I229" s="731">
        <v>9.670218004193563</v>
      </c>
      <c r="J229" s="731">
        <v>9.2457934374265118</v>
      </c>
      <c r="K229" s="731"/>
      <c r="L229" s="732"/>
    </row>
    <row r="230" spans="2:13" ht="20.25">
      <c r="B230" s="733"/>
      <c r="C230" s="734"/>
      <c r="D230" s="804" t="s">
        <v>722</v>
      </c>
      <c r="E230" s="804"/>
      <c r="F230" s="804"/>
      <c r="G230" s="804"/>
      <c r="H230" s="804"/>
      <c r="I230" s="804"/>
      <c r="J230" s="804"/>
      <c r="K230" s="804"/>
      <c r="L230" s="805"/>
    </row>
    <row r="231" spans="2:13" ht="20.25">
      <c r="B231" s="744"/>
      <c r="C231" s="748" t="s">
        <v>723</v>
      </c>
      <c r="D231" s="746"/>
      <c r="E231" s="746"/>
      <c r="F231" s="746"/>
      <c r="G231" s="746"/>
      <c r="H231" s="746"/>
      <c r="I231" s="749">
        <v>644.84033311444716</v>
      </c>
      <c r="J231" s="749">
        <v>602.99328794248504</v>
      </c>
      <c r="K231" s="749">
        <v>597.10026366856039</v>
      </c>
      <c r="L231" s="750">
        <v>582.94932441679987</v>
      </c>
    </row>
    <row r="232" spans="2:13" ht="20.25">
      <c r="B232" s="725"/>
      <c r="C232" s="726" t="s">
        <v>724</v>
      </c>
      <c r="D232" s="727"/>
      <c r="E232" s="727"/>
      <c r="F232" s="727"/>
      <c r="G232" s="727"/>
      <c r="H232" s="727"/>
      <c r="I232" s="728">
        <v>350</v>
      </c>
      <c r="J232" s="728">
        <v>350</v>
      </c>
      <c r="K232" s="728">
        <v>309.99999999999994</v>
      </c>
      <c r="L232" s="729">
        <v>50</v>
      </c>
    </row>
    <row r="233" spans="2:13" ht="8.25" customHeight="1">
      <c r="B233" s="790"/>
      <c r="C233" s="791"/>
      <c r="D233" s="167"/>
      <c r="E233" s="167"/>
      <c r="F233" s="167"/>
      <c r="G233" s="167"/>
      <c r="H233" s="167"/>
      <c r="I233" s="792"/>
      <c r="J233" s="792"/>
      <c r="K233" s="792"/>
      <c r="L233" s="792"/>
    </row>
    <row r="234" spans="2:13" ht="24" customHeight="1">
      <c r="B234" s="798" t="s">
        <v>675</v>
      </c>
      <c r="C234" s="798"/>
      <c r="D234" s="798"/>
      <c r="E234" s="798"/>
      <c r="F234" s="798"/>
      <c r="G234" s="798"/>
      <c r="H234" s="798"/>
      <c r="I234" s="798"/>
      <c r="J234" s="798"/>
      <c r="K234" s="798"/>
      <c r="L234" s="798"/>
    </row>
    <row r="235" spans="2:13" ht="35.25" customHeight="1">
      <c r="B235" s="798" t="s">
        <v>737</v>
      </c>
      <c r="C235" s="798"/>
      <c r="D235" s="798"/>
      <c r="E235" s="798"/>
      <c r="F235" s="798"/>
      <c r="G235" s="798"/>
      <c r="H235" s="798"/>
      <c r="I235" s="798"/>
      <c r="J235" s="798"/>
      <c r="K235" s="798"/>
      <c r="L235" s="798"/>
    </row>
    <row r="236" spans="2:13" ht="20.25">
      <c r="B236" s="798" t="s">
        <v>725</v>
      </c>
      <c r="C236" s="798"/>
      <c r="D236" s="798"/>
      <c r="E236" s="798"/>
      <c r="F236" s="798"/>
      <c r="G236" s="798"/>
      <c r="H236" s="798"/>
      <c r="I236" s="798"/>
      <c r="J236" s="798"/>
      <c r="K236" s="798"/>
      <c r="L236" s="798"/>
    </row>
    <row r="237" spans="2:13" ht="20.25">
      <c r="B237" s="798" t="s">
        <v>676</v>
      </c>
      <c r="C237" s="798"/>
      <c r="D237" s="798"/>
      <c r="E237" s="798"/>
      <c r="F237" s="798"/>
      <c r="G237" s="798"/>
      <c r="H237" s="798"/>
      <c r="I237" s="798"/>
      <c r="J237" s="798"/>
      <c r="K237" s="798"/>
      <c r="L237" s="798"/>
    </row>
    <row r="238" spans="2:13" ht="35.25" customHeight="1">
      <c r="B238" s="798" t="s">
        <v>697</v>
      </c>
      <c r="C238" s="798"/>
      <c r="D238" s="798"/>
      <c r="E238" s="798"/>
      <c r="F238" s="798"/>
      <c r="G238" s="798"/>
      <c r="H238" s="798"/>
      <c r="I238" s="798"/>
      <c r="J238" s="798"/>
      <c r="K238" s="798"/>
      <c r="L238" s="798"/>
      <c r="M238" s="707"/>
    </row>
    <row r="239" spans="2:13" ht="20.25">
      <c r="B239" s="798" t="s">
        <v>699</v>
      </c>
      <c r="C239" s="798"/>
      <c r="D239" s="798"/>
      <c r="E239" s="798"/>
      <c r="F239" s="798"/>
      <c r="G239" s="798"/>
      <c r="H239" s="798"/>
      <c r="I239" s="798"/>
      <c r="J239" s="798"/>
      <c r="K239" s="798"/>
      <c r="L239" s="798"/>
    </row>
    <row r="240" spans="2:13" ht="20.25">
      <c r="B240" s="798" t="s">
        <v>698</v>
      </c>
      <c r="C240" s="798"/>
      <c r="D240" s="798"/>
      <c r="E240" s="798"/>
      <c r="F240" s="798"/>
      <c r="G240" s="798"/>
      <c r="H240" s="798"/>
      <c r="I240" s="798"/>
      <c r="J240" s="798"/>
      <c r="K240" s="798"/>
      <c r="L240" s="798"/>
    </row>
    <row r="241" spans="2:7" ht="15" customHeight="1">
      <c r="B241" s="176" t="s">
        <v>391</v>
      </c>
      <c r="C241" s="161"/>
      <c r="D241" s="161"/>
      <c r="E241" s="161"/>
      <c r="F241" s="161"/>
      <c r="G241" s="161"/>
    </row>
  </sheetData>
  <mergeCells count="11">
    <mergeCell ref="B238:L238"/>
    <mergeCell ref="B239:L239"/>
    <mergeCell ref="B240:L240"/>
    <mergeCell ref="B4:C4"/>
    <mergeCell ref="B2:L2"/>
    <mergeCell ref="B234:L234"/>
    <mergeCell ref="B235:L235"/>
    <mergeCell ref="B170:C170"/>
    <mergeCell ref="B237:L237"/>
    <mergeCell ref="B236:L236"/>
    <mergeCell ref="D230:L230"/>
  </mergeCells>
  <hyperlinks>
    <hyperlink ref="B241" location="'Table of contents'!Print_Area" display="Back to Table of Contents"/>
  </hyperlinks>
  <printOptions horizontalCentered="1"/>
  <pageMargins left="0.5" right="0.25" top="0.75" bottom="0.25" header="0.3" footer="0.3"/>
  <pageSetup scale="19" orientation="portrait" r:id="rId1"/>
</worksheet>
</file>

<file path=xl/worksheets/sheet4.xml><?xml version="1.0" encoding="utf-8"?>
<worksheet xmlns="http://schemas.openxmlformats.org/spreadsheetml/2006/main" xmlns:r="http://schemas.openxmlformats.org/officeDocument/2006/relationships">
  <sheetPr>
    <tabColor rgb="FF00B0F0"/>
  </sheetPr>
  <dimension ref="B3:O24"/>
  <sheetViews>
    <sheetView showGridLines="0" view="pageBreakPreview" zoomScaleNormal="100" zoomScaleSheetLayoutView="100" workbookViewId="0">
      <selection activeCell="B3" sqref="B3:K3"/>
    </sheetView>
  </sheetViews>
  <sheetFormatPr defaultRowHeight="14.25"/>
  <cols>
    <col min="1" max="1" width="9.140625" style="2"/>
    <col min="2" max="2" width="32.42578125" style="2" customWidth="1"/>
    <col min="3" max="5" width="8.5703125" style="2" customWidth="1"/>
    <col min="6" max="6" width="8.7109375" style="2" customWidth="1"/>
    <col min="7" max="8" width="9.85546875" style="2" customWidth="1"/>
    <col min="9" max="11" width="9.85546875" style="2" bestFit="1" customWidth="1"/>
    <col min="12" max="16384" width="9.140625" style="2"/>
  </cols>
  <sheetData>
    <row r="3" spans="2:15" s="1" customFormat="1" ht="37.5" customHeight="1">
      <c r="B3" s="807" t="s">
        <v>628</v>
      </c>
      <c r="C3" s="807"/>
      <c r="D3" s="807"/>
      <c r="E3" s="807"/>
      <c r="F3" s="807"/>
      <c r="G3" s="807"/>
      <c r="H3" s="807"/>
      <c r="I3" s="807"/>
      <c r="J3" s="807"/>
      <c r="K3" s="807"/>
    </row>
    <row r="4" spans="2:15" ht="18">
      <c r="B4" s="3"/>
      <c r="C4" s="249"/>
      <c r="D4" s="249"/>
      <c r="E4" s="249"/>
      <c r="I4" s="608"/>
      <c r="J4" s="806" t="s">
        <v>400</v>
      </c>
      <c r="K4" s="806"/>
    </row>
    <row r="5" spans="2:15" ht="15.75">
      <c r="B5" s="617"/>
      <c r="C5" s="445" t="s">
        <v>2</v>
      </c>
      <c r="D5" s="445" t="s">
        <v>385</v>
      </c>
      <c r="E5" s="445" t="s">
        <v>386</v>
      </c>
      <c r="F5" s="445" t="s">
        <v>413</v>
      </c>
      <c r="G5" s="445" t="s">
        <v>420</v>
      </c>
      <c r="H5" s="445">
        <v>41791</v>
      </c>
      <c r="I5" s="445">
        <v>42004</v>
      </c>
      <c r="J5" s="445">
        <v>42066</v>
      </c>
      <c r="K5" s="445">
        <v>42185</v>
      </c>
    </row>
    <row r="6" spans="2:15" ht="15.75">
      <c r="B6" s="618" t="s">
        <v>3</v>
      </c>
      <c r="C6" s="614">
        <v>6516.3395558881293</v>
      </c>
      <c r="D6" s="614">
        <v>7117.015396497005</v>
      </c>
      <c r="E6" s="614">
        <v>8170.7733239999998</v>
      </c>
      <c r="F6" s="614">
        <v>9720.190051715892</v>
      </c>
      <c r="G6" s="614">
        <v>10486.69320718316</v>
      </c>
      <c r="H6" s="614">
        <v>11114.729315295999</v>
      </c>
      <c r="I6" s="614">
        <v>12106.260797000001</v>
      </c>
      <c r="J6" s="614">
        <v>12528.018327</v>
      </c>
      <c r="K6" s="514">
        <v>13243.889600999999</v>
      </c>
    </row>
    <row r="7" spans="2:15" ht="15.75">
      <c r="B7" s="619" t="s">
        <v>4</v>
      </c>
      <c r="C7" s="615">
        <v>1736.9633457999998</v>
      </c>
      <c r="D7" s="615">
        <v>2157.1560279999999</v>
      </c>
      <c r="E7" s="615">
        <v>3054.8689900000004</v>
      </c>
      <c r="F7" s="615">
        <v>4013.264075</v>
      </c>
      <c r="G7" s="615">
        <v>4313.3227641831591</v>
      </c>
      <c r="H7" s="615">
        <v>4512.4897740030001</v>
      </c>
      <c r="I7" s="615">
        <v>5309.6295360000004</v>
      </c>
      <c r="J7" s="615">
        <v>5954.0134159999989</v>
      </c>
      <c r="K7" s="515">
        <v>6209.1322600000003</v>
      </c>
      <c r="O7" s="2">
        <v>1000</v>
      </c>
    </row>
    <row r="8" spans="2:15" ht="15.75">
      <c r="B8" s="620" t="s">
        <v>5</v>
      </c>
      <c r="C8" s="616">
        <v>3239.7441279622985</v>
      </c>
      <c r="D8" s="616">
        <v>3358.2249530000004</v>
      </c>
      <c r="E8" s="616">
        <v>3349.2187220000001</v>
      </c>
      <c r="F8" s="616">
        <v>3805.0716720000009</v>
      </c>
      <c r="G8" s="616">
        <v>4110.1586179999995</v>
      </c>
      <c r="H8" s="616">
        <v>4188.5503330000001</v>
      </c>
      <c r="I8" s="616">
        <v>4447.299712</v>
      </c>
      <c r="J8" s="616">
        <v>4336.3468760000014</v>
      </c>
      <c r="K8" s="514">
        <v>4552.1323710000015</v>
      </c>
    </row>
    <row r="9" spans="2:15" ht="15.75">
      <c r="B9" s="619" t="s">
        <v>321</v>
      </c>
      <c r="C9" s="615">
        <v>653.8870099999998</v>
      </c>
      <c r="D9" s="615">
        <v>538.43382999999994</v>
      </c>
      <c r="E9" s="615">
        <v>675.25123999999994</v>
      </c>
      <c r="F9" s="615">
        <v>1033.19065</v>
      </c>
      <c r="G9" s="615">
        <v>722.6429849847899</v>
      </c>
      <c r="H9" s="615">
        <v>718.61033099999997</v>
      </c>
      <c r="I9" s="615">
        <v>1001.44726</v>
      </c>
      <c r="J9" s="615">
        <v>1377.0232990000002</v>
      </c>
      <c r="K9" s="515">
        <v>1322.3773140000001</v>
      </c>
    </row>
    <row r="10" spans="2:15" ht="15.75">
      <c r="B10" s="620" t="s">
        <v>6</v>
      </c>
      <c r="C10" s="616">
        <v>4785.8916989999998</v>
      </c>
      <c r="D10" s="616">
        <v>5450.9801130000005</v>
      </c>
      <c r="E10" s="616">
        <v>6243.6056910000007</v>
      </c>
      <c r="F10" s="616">
        <v>7290.9248980000011</v>
      </c>
      <c r="G10" s="616">
        <v>8310.5289723519909</v>
      </c>
      <c r="H10" s="616">
        <v>8773.554011000002</v>
      </c>
      <c r="I10" s="616">
        <v>9229.7733889999981</v>
      </c>
      <c r="J10" s="616">
        <v>9236.4283100000011</v>
      </c>
      <c r="K10" s="514">
        <v>9969.9162000000015</v>
      </c>
    </row>
    <row r="11" spans="2:15" ht="15.75">
      <c r="B11" s="619" t="s">
        <v>183</v>
      </c>
      <c r="C11" s="615">
        <v>5856.0853589999988</v>
      </c>
      <c r="D11" s="615">
        <v>6422.3135550000015</v>
      </c>
      <c r="E11" s="615">
        <v>7385.5856560000011</v>
      </c>
      <c r="F11" s="615">
        <v>8847.6000037158938</v>
      </c>
      <c r="G11" s="615">
        <v>9543.9231067512374</v>
      </c>
      <c r="H11" s="615">
        <v>10138.264095296001</v>
      </c>
      <c r="I11" s="615">
        <v>10898.815787000001</v>
      </c>
      <c r="J11" s="615">
        <v>11279.822744000001</v>
      </c>
      <c r="K11" s="515">
        <v>11977.459374</v>
      </c>
    </row>
    <row r="12" spans="2:15" ht="15.75">
      <c r="B12" s="620" t="s">
        <v>621</v>
      </c>
      <c r="C12" s="616">
        <v>324.74567299999995</v>
      </c>
      <c r="D12" s="616">
        <v>358.11604499999999</v>
      </c>
      <c r="E12" s="616">
        <v>448.77176899999995</v>
      </c>
      <c r="F12" s="616">
        <v>463.03718300000008</v>
      </c>
      <c r="G12" s="616">
        <v>482.091095</v>
      </c>
      <c r="H12" s="616">
        <v>497.21500700000001</v>
      </c>
      <c r="I12" s="616">
        <v>587.05328899999995</v>
      </c>
      <c r="J12" s="616">
        <v>586.28940499999987</v>
      </c>
      <c r="K12" s="514">
        <v>581.44338500000015</v>
      </c>
    </row>
    <row r="13" spans="2:15" ht="15.75">
      <c r="B13" s="619" t="s">
        <v>7</v>
      </c>
      <c r="C13" s="615">
        <v>660.25419688812917</v>
      </c>
      <c r="D13" s="615">
        <v>694.70289449700499</v>
      </c>
      <c r="E13" s="615">
        <v>784.35819399999991</v>
      </c>
      <c r="F13" s="615">
        <v>872.59004800000014</v>
      </c>
      <c r="G13" s="615">
        <v>942.77010043192445</v>
      </c>
      <c r="H13" s="615">
        <v>976.46522000000004</v>
      </c>
      <c r="I13" s="615">
        <v>1207.4450099999999</v>
      </c>
      <c r="J13" s="615">
        <v>1248.1955829999999</v>
      </c>
      <c r="K13" s="515">
        <v>1266.4302270000003</v>
      </c>
    </row>
    <row r="14" spans="2:15" ht="15.75">
      <c r="B14" s="620" t="s">
        <v>8</v>
      </c>
      <c r="C14" s="616">
        <v>80.67269736318012</v>
      </c>
      <c r="D14" s="616">
        <v>104.6897700000001</v>
      </c>
      <c r="E14" s="616">
        <v>169.92895400000012</v>
      </c>
      <c r="F14" s="616">
        <v>175.982809</v>
      </c>
      <c r="G14" s="616">
        <v>162.45271274912551</v>
      </c>
      <c r="H14" s="616">
        <v>112.51943000000001</v>
      </c>
      <c r="I14" s="616">
        <v>246.53901099999987</v>
      </c>
      <c r="J14" s="616">
        <v>79.886136999999991</v>
      </c>
      <c r="K14" s="514">
        <v>170.99454699999998</v>
      </c>
    </row>
    <row r="15" spans="2:15" ht="15.75">
      <c r="B15" s="619" t="s">
        <v>9</v>
      </c>
      <c r="C15" s="615">
        <v>54.445308363180125</v>
      </c>
      <c r="D15" s="615">
        <v>65.068503000000078</v>
      </c>
      <c r="E15" s="615">
        <v>111.59759400000011</v>
      </c>
      <c r="F15" s="615">
        <v>116.732038</v>
      </c>
      <c r="G15" s="615">
        <v>112.43419293755551</v>
      </c>
      <c r="H15" s="615">
        <v>73.905443000000005</v>
      </c>
      <c r="I15" s="615">
        <v>163.36831699999988</v>
      </c>
      <c r="J15" s="615">
        <v>52.123473999999987</v>
      </c>
      <c r="K15" s="515">
        <v>99.092163999999997</v>
      </c>
    </row>
    <row r="16" spans="2:15" ht="15.75">
      <c r="B16" s="620" t="s">
        <v>10</v>
      </c>
      <c r="C16" s="616">
        <v>97.074424636820012</v>
      </c>
      <c r="D16" s="616">
        <v>75.286982000000023</v>
      </c>
      <c r="E16" s="616">
        <v>50.029857</v>
      </c>
      <c r="F16" s="616">
        <v>42.635936999999998</v>
      </c>
      <c r="G16" s="616">
        <v>40.161749</v>
      </c>
      <c r="H16" s="616">
        <v>9.7403019999999998</v>
      </c>
      <c r="I16" s="616">
        <v>25.323004000000001</v>
      </c>
      <c r="J16" s="616">
        <v>11.641249000000002</v>
      </c>
      <c r="K16" s="514">
        <v>25.187940999999999</v>
      </c>
    </row>
    <row r="17" spans="2:11" ht="15.75">
      <c r="B17" s="619" t="s">
        <v>11</v>
      </c>
      <c r="C17" s="615">
        <v>446.00502600000016</v>
      </c>
      <c r="D17" s="615">
        <v>555.96768399999985</v>
      </c>
      <c r="E17" s="615">
        <v>591.57929000000001</v>
      </c>
      <c r="F17" s="615">
        <v>618.22528199999999</v>
      </c>
      <c r="G17" s="615">
        <v>607.40958399999988</v>
      </c>
      <c r="H17" s="615">
        <v>595.29788100000007</v>
      </c>
      <c r="I17" s="615">
        <v>604.69824100000005</v>
      </c>
      <c r="J17" s="615">
        <v>620.33490500000005</v>
      </c>
      <c r="K17" s="515">
        <v>630.02982599999996</v>
      </c>
    </row>
    <row r="18" spans="2:11" ht="15.75">
      <c r="B18" s="620" t="s">
        <v>616</v>
      </c>
      <c r="C18" s="616">
        <v>311.58821699999993</v>
      </c>
      <c r="D18" s="616">
        <v>370.77753800000005</v>
      </c>
      <c r="E18" s="616">
        <v>411.39204700000005</v>
      </c>
      <c r="F18" s="616">
        <v>442.1113459</v>
      </c>
      <c r="G18" s="616">
        <v>468.55688200000009</v>
      </c>
      <c r="H18" s="616">
        <v>473.28976</v>
      </c>
      <c r="I18" s="616">
        <v>482.65684700000003</v>
      </c>
      <c r="J18" s="616">
        <v>497.53312300000005</v>
      </c>
      <c r="K18" s="514">
        <v>509.24353400000007</v>
      </c>
    </row>
    <row r="19" spans="2:11" ht="15.75">
      <c r="B19" s="634" t="s">
        <v>12</v>
      </c>
      <c r="C19" s="635">
        <v>134.41680900000017</v>
      </c>
      <c r="D19" s="635">
        <v>185.19014599999983</v>
      </c>
      <c r="E19" s="635">
        <v>181.56288500000002</v>
      </c>
      <c r="F19" s="635">
        <v>176.11393609999999</v>
      </c>
      <c r="G19" s="635">
        <v>138.85270199999999</v>
      </c>
      <c r="H19" s="635">
        <v>122.00812100000005</v>
      </c>
      <c r="I19" s="635">
        <v>122.04139400000003</v>
      </c>
      <c r="J19" s="635">
        <v>122.801782</v>
      </c>
      <c r="K19" s="636">
        <v>120.78629199999996</v>
      </c>
    </row>
    <row r="20" spans="2:11">
      <c r="B20" s="645" t="s">
        <v>392</v>
      </c>
      <c r="C20" s="229"/>
      <c r="D20" s="229"/>
      <c r="E20" s="229"/>
      <c r="F20" s="229"/>
    </row>
    <row r="21" spans="2:11" s="1" customFormat="1" ht="15.75">
      <c r="B21" s="107" t="s">
        <v>391</v>
      </c>
      <c r="C21" s="105"/>
      <c r="D21" s="105"/>
      <c r="E21" s="105"/>
      <c r="F21" s="105"/>
    </row>
    <row r="24" spans="2:11" ht="10.5" customHeight="1"/>
  </sheetData>
  <mergeCells count="2">
    <mergeCell ref="J4:K4"/>
    <mergeCell ref="B3:K3"/>
  </mergeCells>
  <hyperlinks>
    <hyperlink ref="B21" location="'Table of contents'!Print_Area" display="Back to Table of Contents"/>
  </hyperlinks>
  <printOptions horizontalCentered="1"/>
  <pageMargins left="0.7" right="0.7" top="0.75" bottom="0.75" header="0.3" footer="0.3"/>
  <pageSetup scale="45" orientation="portrait" horizontalDpi="300" verticalDpi="300" r:id="rId1"/>
</worksheet>
</file>

<file path=xl/worksheets/sheet5.xml><?xml version="1.0" encoding="utf-8"?>
<worksheet xmlns="http://schemas.openxmlformats.org/spreadsheetml/2006/main" xmlns:r="http://schemas.openxmlformats.org/officeDocument/2006/relationships">
  <sheetPr>
    <tabColor rgb="FF00B0F0"/>
  </sheetPr>
  <dimension ref="A2:P25"/>
  <sheetViews>
    <sheetView showGridLines="0" view="pageBreakPreview" zoomScaleNormal="100" zoomScaleSheetLayoutView="100" workbookViewId="0">
      <selection activeCell="B2" sqref="B2:O2"/>
    </sheetView>
  </sheetViews>
  <sheetFormatPr defaultRowHeight="14.25"/>
  <cols>
    <col min="1" max="1" width="9.140625" style="77"/>
    <col min="2" max="2" width="36.28515625" style="77" customWidth="1"/>
    <col min="3" max="4" width="6.7109375" style="77" customWidth="1"/>
    <col min="5" max="5" width="7.28515625" style="77" customWidth="1"/>
    <col min="6" max="6" width="6.5703125" style="77" customWidth="1"/>
    <col min="7" max="7" width="6.5703125" style="99" customWidth="1"/>
    <col min="8" max="9" width="7.28515625" style="77" customWidth="1"/>
    <col min="10" max="11" width="6.42578125" style="77" customWidth="1"/>
    <col min="12" max="12" width="6.42578125" style="77" bestFit="1" customWidth="1"/>
    <col min="13" max="13" width="8" style="77" bestFit="1" customWidth="1"/>
    <col min="14" max="14" width="6.42578125" style="2" bestFit="1" customWidth="1"/>
    <col min="15" max="15" width="8" style="77" bestFit="1" customWidth="1"/>
    <col min="16" max="16384" width="9.140625" style="77"/>
  </cols>
  <sheetData>
    <row r="2" spans="1:16" s="2" customFormat="1" ht="20.25">
      <c r="B2" s="813" t="s">
        <v>627</v>
      </c>
      <c r="C2" s="813"/>
      <c r="D2" s="813"/>
      <c r="E2" s="813"/>
      <c r="F2" s="813"/>
      <c r="G2" s="813"/>
      <c r="H2" s="813"/>
      <c r="I2" s="813"/>
      <c r="J2" s="813"/>
      <c r="K2" s="813"/>
      <c r="L2" s="813"/>
      <c r="M2" s="813"/>
      <c r="N2" s="813"/>
      <c r="O2" s="813"/>
      <c r="P2" s="77"/>
    </row>
    <row r="3" spans="1:16" ht="20.25">
      <c r="B3" s="78"/>
      <c r="C3" s="78"/>
      <c r="D3" s="78"/>
      <c r="E3" s="501"/>
      <c r="F3" s="501"/>
      <c r="G3" s="501"/>
      <c r="H3" s="501"/>
      <c r="I3" s="501"/>
      <c r="O3" s="517" t="s">
        <v>251</v>
      </c>
    </row>
    <row r="4" spans="1:16" s="82" customFormat="1" ht="15.75">
      <c r="A4" s="77"/>
      <c r="B4" s="108"/>
      <c r="C4" s="109" t="s">
        <v>2</v>
      </c>
      <c r="D4" s="109" t="s">
        <v>385</v>
      </c>
      <c r="E4" s="109" t="s">
        <v>386</v>
      </c>
      <c r="F4" s="477" t="s">
        <v>413</v>
      </c>
      <c r="G4" s="637" t="s">
        <v>420</v>
      </c>
      <c r="H4" s="821">
        <v>41820</v>
      </c>
      <c r="I4" s="821"/>
      <c r="J4" s="814">
        <v>42004</v>
      </c>
      <c r="K4" s="815"/>
      <c r="L4" s="814">
        <v>42094</v>
      </c>
      <c r="M4" s="815"/>
      <c r="N4" s="814">
        <v>42185</v>
      </c>
      <c r="O4" s="815"/>
      <c r="P4" s="77"/>
    </row>
    <row r="5" spans="1:16" ht="15.75">
      <c r="A5" s="80"/>
      <c r="B5" s="705" t="s">
        <v>13</v>
      </c>
      <c r="C5" s="113" t="s">
        <v>14</v>
      </c>
      <c r="D5" s="113" t="s">
        <v>14</v>
      </c>
      <c r="E5" s="113" t="s">
        <v>14</v>
      </c>
      <c r="F5" s="113" t="s">
        <v>14</v>
      </c>
      <c r="G5" s="113" t="s">
        <v>14</v>
      </c>
      <c r="H5" s="113" t="s">
        <v>15</v>
      </c>
      <c r="I5" s="504" t="s">
        <v>14</v>
      </c>
      <c r="J5" s="113" t="s">
        <v>15</v>
      </c>
      <c r="K5" s="504" t="s">
        <v>14</v>
      </c>
      <c r="L5" s="113" t="s">
        <v>15</v>
      </c>
      <c r="M5" s="504" t="s">
        <v>14</v>
      </c>
      <c r="N5" s="113" t="s">
        <v>15</v>
      </c>
      <c r="O5" s="516" t="s">
        <v>14</v>
      </c>
    </row>
    <row r="6" spans="1:16" ht="15.75">
      <c r="B6" s="114" t="s">
        <v>81</v>
      </c>
      <c r="C6" s="115">
        <v>15.8</v>
      </c>
      <c r="D6" s="115">
        <v>9.21799478767349</v>
      </c>
      <c r="E6" s="115">
        <v>14.806177432490241</v>
      </c>
      <c r="F6" s="115">
        <v>18.981638039799019</v>
      </c>
      <c r="G6" s="115">
        <v>7.885680746869328</v>
      </c>
      <c r="H6" s="115">
        <v>3.3712080353030416</v>
      </c>
      <c r="I6" s="115">
        <v>10.152842095731817</v>
      </c>
      <c r="J6" s="115">
        <v>8.7798736687954246</v>
      </c>
      <c r="K6" s="115">
        <v>14.892979088836222</v>
      </c>
      <c r="L6" s="115">
        <v>3.4837968310125422</v>
      </c>
      <c r="M6" s="115">
        <v>16.515333123604513</v>
      </c>
      <c r="N6" s="115">
        <v>5.7141620910401869</v>
      </c>
      <c r="O6" s="116">
        <v>19.156204575975288</v>
      </c>
    </row>
    <row r="7" spans="1:16" ht="15.75">
      <c r="B7" s="110" t="s">
        <v>16</v>
      </c>
      <c r="C7" s="117">
        <v>59.9</v>
      </c>
      <c r="D7" s="117">
        <v>24.191223333297817</v>
      </c>
      <c r="E7" s="117">
        <v>41.615578583451466</v>
      </c>
      <c r="F7" s="117">
        <v>31.374264486577943</v>
      </c>
      <c r="G7" s="118">
        <v>7.4766744369583638</v>
      </c>
      <c r="H7" s="117">
        <v>-3.1967736638187638</v>
      </c>
      <c r="I7" s="117">
        <v>6.0986507679216206</v>
      </c>
      <c r="J7" s="117">
        <v>12.563560245104966</v>
      </c>
      <c r="K7" s="117">
        <v>23.322482199030258</v>
      </c>
      <c r="L7" s="117">
        <v>12.136136346820248</v>
      </c>
      <c r="M7" s="117">
        <v>27.72720541955167</v>
      </c>
      <c r="N7" s="118">
        <v>4.284821450257903</v>
      </c>
      <c r="O7" s="119">
        <v>37.598810655961223</v>
      </c>
    </row>
    <row r="8" spans="1:16" ht="15.75">
      <c r="B8" s="114" t="s">
        <v>600</v>
      </c>
      <c r="C8" s="115">
        <v>2.1</v>
      </c>
      <c r="D8" s="115">
        <v>3.6571043995446972</v>
      </c>
      <c r="E8" s="115">
        <v>-0.26818426776189508</v>
      </c>
      <c r="F8" s="115">
        <v>12.927714476630015</v>
      </c>
      <c r="G8" s="115">
        <v>8.0179027439880137</v>
      </c>
      <c r="H8" s="115">
        <v>4.3420277994602241</v>
      </c>
      <c r="I8" s="115">
        <v>12.391851492534588</v>
      </c>
      <c r="J8" s="115">
        <v>5.660562498002486</v>
      </c>
      <c r="K8" s="115">
        <v>9.9024920774607885</v>
      </c>
      <c r="L8" s="115">
        <v>-2.4948360395099733</v>
      </c>
      <c r="M8" s="115">
        <v>8.0238245482949999</v>
      </c>
      <c r="N8" s="115">
        <v>4.9762046526833359</v>
      </c>
      <c r="O8" s="116">
        <v>8.6803788684470575</v>
      </c>
    </row>
    <row r="9" spans="1:16" ht="15.75">
      <c r="B9" s="110" t="s">
        <v>321</v>
      </c>
      <c r="C9" s="117">
        <v>1.6582324833406714</v>
      </c>
      <c r="D9" s="117">
        <v>42.311640957855758</v>
      </c>
      <c r="E9" s="117">
        <v>-17.656441898119347</v>
      </c>
      <c r="F9" s="117">
        <v>25.410255146858063</v>
      </c>
      <c r="G9" s="118">
        <v>53.008330647419477</v>
      </c>
      <c r="H9" s="117">
        <v>-28.569370586059851</v>
      </c>
      <c r="I9" s="117">
        <v>-13.891499843242483</v>
      </c>
      <c r="J9" s="117">
        <v>31.890357952820047</v>
      </c>
      <c r="K9" s="117">
        <v>38.354254774951755</v>
      </c>
      <c r="L9" s="117">
        <v>37.503326835204497</v>
      </c>
      <c r="M9" s="117">
        <v>36.877577070667414</v>
      </c>
      <c r="N9" s="118">
        <v>-3.9684139723477618</v>
      </c>
      <c r="O9" s="119">
        <v>84.018689539268536</v>
      </c>
    </row>
    <row r="10" spans="1:16" ht="15.75">
      <c r="B10" s="114" t="s">
        <v>256</v>
      </c>
      <c r="C10" s="115">
        <v>13.5</v>
      </c>
      <c r="D10" s="115">
        <v>13.896854668461668</v>
      </c>
      <c r="E10" s="115">
        <v>14.540973578488625</v>
      </c>
      <c r="F10" s="115">
        <v>16.773310068322502</v>
      </c>
      <c r="G10" s="115">
        <v>13.984564216697404</v>
      </c>
      <c r="H10" s="115">
        <v>7.635391541783032</v>
      </c>
      <c r="I10" s="115">
        <v>13.12456537760549</v>
      </c>
      <c r="J10" s="115">
        <v>5.6057519016766477</v>
      </c>
      <c r="K10" s="115">
        <v>10.96067418469875</v>
      </c>
      <c r="L10" s="115">
        <v>7.2102756151437575E-2</v>
      </c>
      <c r="M10" s="115">
        <v>13.314008935034227</v>
      </c>
      <c r="N10" s="115">
        <v>7.9412502905032545</v>
      </c>
      <c r="O10" s="116">
        <v>13.636004149516134</v>
      </c>
    </row>
    <row r="11" spans="1:16" ht="15.75">
      <c r="B11" s="110" t="s">
        <v>183</v>
      </c>
      <c r="C11" s="117">
        <v>15.618420132986287</v>
      </c>
      <c r="D11" s="117">
        <v>9.6690563966897578</v>
      </c>
      <c r="E11" s="117">
        <v>14.998833251454347</v>
      </c>
      <c r="F11" s="117">
        <v>19.795510008446815</v>
      </c>
      <c r="G11" s="118">
        <v>7.8701919474535087</v>
      </c>
      <c r="H11" s="117">
        <v>3.4928266323855262</v>
      </c>
      <c r="I11" s="117">
        <v>10.330902600885338</v>
      </c>
      <c r="J11" s="117">
        <v>7.6220664465824317</v>
      </c>
      <c r="K11" s="117">
        <v>13.548731494930877</v>
      </c>
      <c r="L11" s="117">
        <v>3.4958564714385076</v>
      </c>
      <c r="M11" s="117">
        <v>15.146017968744573</v>
      </c>
      <c r="N11" s="118">
        <v>6.184819086550708</v>
      </c>
      <c r="O11" s="119">
        <v>18.141126147595198</v>
      </c>
    </row>
    <row r="12" spans="1:16" ht="15.75">
      <c r="B12" s="114" t="s">
        <v>621</v>
      </c>
      <c r="C12" s="115">
        <v>15.669943970798439</v>
      </c>
      <c r="D12" s="115">
        <v>10.275848078813365</v>
      </c>
      <c r="E12" s="115">
        <v>25.314622247657169</v>
      </c>
      <c r="F12" s="115">
        <v>3.1787681368165899</v>
      </c>
      <c r="G12" s="115">
        <v>4.1149852969798895</v>
      </c>
      <c r="H12" s="115">
        <v>0.67614830392284109</v>
      </c>
      <c r="I12" s="115">
        <v>5.4950301628600595</v>
      </c>
      <c r="J12" s="115">
        <v>17.661398004311902</v>
      </c>
      <c r="K12" s="115">
        <v>21.985225497407846</v>
      </c>
      <c r="L12" s="115">
        <v>-0.13012174777204955</v>
      </c>
      <c r="M12" s="115">
        <v>18.711942028730167</v>
      </c>
      <c r="N12" s="115">
        <v>-0.82655766225210314</v>
      </c>
      <c r="O12" s="116">
        <v>16.940031337388838</v>
      </c>
    </row>
    <row r="13" spans="1:16" ht="15.75">
      <c r="B13" s="110" t="s">
        <v>17</v>
      </c>
      <c r="C13" s="117">
        <v>17.3</v>
      </c>
      <c r="D13" s="117">
        <v>5.2174900623730869</v>
      </c>
      <c r="E13" s="117">
        <v>12.905560090966549</v>
      </c>
      <c r="F13" s="117">
        <v>11.313686812484725</v>
      </c>
      <c r="G13" s="118">
        <v>8.0427289530494726</v>
      </c>
      <c r="H13" s="117">
        <v>2.1251755136991068</v>
      </c>
      <c r="I13" s="117">
        <v>8.3375099402512411</v>
      </c>
      <c r="J13" s="117">
        <v>20.479143277348765</v>
      </c>
      <c r="K13" s="117">
        <v>28.639162560736665</v>
      </c>
      <c r="L13" s="117">
        <v>3.3749423503766751</v>
      </c>
      <c r="M13" s="117">
        <v>30.544529777823492</v>
      </c>
      <c r="N13" s="118">
        <v>1.4608803498706413</v>
      </c>
      <c r="O13" s="119">
        <v>29.695374813247334</v>
      </c>
    </row>
    <row r="14" spans="1:16" ht="15.75">
      <c r="B14" s="621" t="s">
        <v>18</v>
      </c>
      <c r="C14" s="605"/>
      <c r="D14" s="605"/>
      <c r="E14" s="605"/>
      <c r="F14" s="273"/>
      <c r="G14" s="606"/>
      <c r="H14" s="820"/>
      <c r="I14" s="820"/>
      <c r="J14" s="820"/>
      <c r="K14" s="820"/>
      <c r="L14" s="820"/>
      <c r="M14" s="820"/>
      <c r="N14" s="816"/>
      <c r="O14" s="817"/>
    </row>
    <row r="15" spans="1:16" ht="15.75">
      <c r="B15" s="110" t="s">
        <v>19</v>
      </c>
      <c r="C15" s="121">
        <v>14</v>
      </c>
      <c r="D15" s="121">
        <v>13.889537142202277</v>
      </c>
      <c r="E15" s="121">
        <v>15.132046070555266</v>
      </c>
      <c r="F15" s="121">
        <v>15.562108013570578</v>
      </c>
      <c r="G15" s="604">
        <v>14.871881182133572</v>
      </c>
      <c r="H15" s="808">
        <v>15.051086761355128</v>
      </c>
      <c r="I15" s="808"/>
      <c r="J15" s="808">
        <v>17.078573908308705</v>
      </c>
      <c r="K15" s="808"/>
      <c r="L15" s="808">
        <v>17.368455818597116</v>
      </c>
      <c r="M15" s="808"/>
      <c r="N15" s="808">
        <v>17.172322491601555</v>
      </c>
      <c r="O15" s="812"/>
    </row>
    <row r="16" spans="1:16" ht="15.75">
      <c r="B16" s="120" t="s">
        <v>659</v>
      </c>
      <c r="C16" s="605">
        <v>10.1</v>
      </c>
      <c r="D16" s="605">
        <v>9.7611548633003924</v>
      </c>
      <c r="E16" s="605">
        <v>9.5995588532128995</v>
      </c>
      <c r="F16" s="605">
        <v>8.9768966281267932</v>
      </c>
      <c r="G16" s="605">
        <v>8.9902546338841631</v>
      </c>
      <c r="H16" s="809">
        <v>8.785326140657304</v>
      </c>
      <c r="I16" s="809"/>
      <c r="J16" s="809">
        <v>9.97372376365138</v>
      </c>
      <c r="K16" s="809"/>
      <c r="L16" s="809">
        <v>9.9632324156960017</v>
      </c>
      <c r="M16" s="809"/>
      <c r="N16" s="818">
        <v>8.3403569423602129</v>
      </c>
      <c r="O16" s="819"/>
    </row>
    <row r="17" spans="2:15" ht="15.75">
      <c r="B17" s="110" t="s">
        <v>21</v>
      </c>
      <c r="C17" s="121">
        <v>12.6</v>
      </c>
      <c r="D17" s="121">
        <v>14.90928693021735</v>
      </c>
      <c r="E17" s="121">
        <v>15.736692971160354</v>
      </c>
      <c r="F17" s="121">
        <v>14.55612530765589</v>
      </c>
      <c r="G17" s="604">
        <v>13.26593853669222</v>
      </c>
      <c r="H17" s="808">
        <v>12.76959031464574</v>
      </c>
      <c r="I17" s="808"/>
      <c r="J17" s="808">
        <v>12.265792482412014</v>
      </c>
      <c r="K17" s="808"/>
      <c r="L17" s="808">
        <v>12.833063814747792</v>
      </c>
      <c r="M17" s="808"/>
      <c r="N17" s="808">
        <v>12.447797551997866</v>
      </c>
      <c r="O17" s="812"/>
    </row>
    <row r="18" spans="2:15" ht="15.75">
      <c r="B18" s="120" t="s">
        <v>22</v>
      </c>
      <c r="C18" s="605">
        <v>4.0999999999999996</v>
      </c>
      <c r="D18" s="605">
        <v>5.514524744227276</v>
      </c>
      <c r="E18" s="605">
        <v>5.4210518950992537</v>
      </c>
      <c r="F18" s="605">
        <v>4.6283999693344002</v>
      </c>
      <c r="G18" s="605">
        <v>3.378280862249682</v>
      </c>
      <c r="H18" s="809">
        <v>2.9128961406705391</v>
      </c>
      <c r="I18" s="809"/>
      <c r="J18" s="809">
        <v>2.7441684146157233</v>
      </c>
      <c r="K18" s="809"/>
      <c r="L18" s="809">
        <v>2.8319178680022179</v>
      </c>
      <c r="M18" s="809"/>
      <c r="N18" s="809">
        <v>2.6534002563169299</v>
      </c>
      <c r="O18" s="811"/>
    </row>
    <row r="19" spans="2:15" ht="15.75">
      <c r="B19" s="110" t="s">
        <v>23</v>
      </c>
      <c r="C19" s="121">
        <v>1.3</v>
      </c>
      <c r="D19" s="121">
        <v>1.5357888115673946</v>
      </c>
      <c r="E19" s="121">
        <v>2.2230677975313586</v>
      </c>
      <c r="F19" s="121">
        <v>1.9674229281317832</v>
      </c>
      <c r="G19" s="604">
        <v>1.6078948016644956</v>
      </c>
      <c r="H19" s="808">
        <v>2.0798166739490127</v>
      </c>
      <c r="I19" s="808"/>
      <c r="J19" s="808">
        <v>2.217788167701225</v>
      </c>
      <c r="K19" s="808"/>
      <c r="L19" s="808">
        <v>2.5925365089242298</v>
      </c>
      <c r="M19" s="808"/>
      <c r="N19" s="808">
        <v>2.7058046191223317</v>
      </c>
      <c r="O19" s="812"/>
    </row>
    <row r="20" spans="2:15" ht="15.75">
      <c r="B20" s="120" t="s">
        <v>24</v>
      </c>
      <c r="C20" s="605">
        <v>13.2</v>
      </c>
      <c r="D20" s="605">
        <v>15.452853913812763</v>
      </c>
      <c r="E20" s="605">
        <v>22.977949365523344</v>
      </c>
      <c r="F20" s="605">
        <v>21.247890110824976</v>
      </c>
      <c r="G20" s="605">
        <v>17.897655938318486</v>
      </c>
      <c r="H20" s="809">
        <v>23.472196453691268</v>
      </c>
      <c r="I20" s="809"/>
      <c r="J20" s="809">
        <v>24.286371594093627</v>
      </c>
      <c r="K20" s="809"/>
      <c r="L20" s="809">
        <v>26.007579522041237</v>
      </c>
      <c r="M20" s="809"/>
      <c r="N20" s="809">
        <v>27.535995110377836</v>
      </c>
      <c r="O20" s="811"/>
    </row>
    <row r="21" spans="2:15" ht="15.75">
      <c r="B21" s="110" t="s">
        <v>25</v>
      </c>
      <c r="C21" s="121">
        <v>44.5</v>
      </c>
      <c r="D21" s="121">
        <v>47.132681779057506</v>
      </c>
      <c r="E21" s="121">
        <v>59.486516106450892</v>
      </c>
      <c r="F21" s="121">
        <v>64.422273438702476</v>
      </c>
      <c r="G21" s="604">
        <v>61.299022643472625</v>
      </c>
      <c r="H21" s="808">
        <v>60.599396053606846</v>
      </c>
      <c r="I21" s="808"/>
      <c r="J21" s="808">
        <v>64.470221642621539</v>
      </c>
      <c r="K21" s="808"/>
      <c r="L21" s="808">
        <v>70.44431513592292</v>
      </c>
      <c r="M21" s="808"/>
      <c r="N21" s="808">
        <v>69.518189420689396</v>
      </c>
      <c r="O21" s="812"/>
    </row>
    <row r="22" spans="2:15" ht="15.75">
      <c r="B22" s="120" t="s">
        <v>26</v>
      </c>
      <c r="C22" s="605">
        <v>67.7</v>
      </c>
      <c r="D22" s="605">
        <v>61.607727112982772</v>
      </c>
      <c r="E22" s="605">
        <v>53.642380505031149</v>
      </c>
      <c r="F22" s="605">
        <v>52.189149185225915</v>
      </c>
      <c r="G22" s="605">
        <v>49.457244318309243</v>
      </c>
      <c r="H22" s="809">
        <v>47.740634271454077</v>
      </c>
      <c r="I22" s="809"/>
      <c r="J22" s="809">
        <v>48.184278471021521</v>
      </c>
      <c r="K22" s="809"/>
      <c r="L22" s="809">
        <v>46.948308701808145</v>
      </c>
      <c r="M22" s="809"/>
      <c r="N22" s="809">
        <v>45.65868237688899</v>
      </c>
      <c r="O22" s="811"/>
    </row>
    <row r="23" spans="2:15" ht="15.75">
      <c r="B23" s="646" t="s">
        <v>318</v>
      </c>
      <c r="C23" s="111"/>
      <c r="D23" s="111"/>
      <c r="E23" s="112"/>
      <c r="F23" s="112"/>
      <c r="G23" s="332"/>
    </row>
    <row r="24" spans="2:15" ht="31.5" customHeight="1">
      <c r="B24" s="810" t="s">
        <v>735</v>
      </c>
      <c r="C24" s="810"/>
      <c r="D24" s="810"/>
      <c r="E24" s="810"/>
      <c r="F24" s="810"/>
      <c r="G24" s="810"/>
      <c r="H24" s="810"/>
      <c r="I24" s="810"/>
      <c r="J24" s="810"/>
      <c r="K24" s="810"/>
      <c r="L24" s="810"/>
      <c r="M24" s="810"/>
      <c r="N24" s="810"/>
      <c r="O24" s="810"/>
    </row>
    <row r="25" spans="2:15" ht="15.75">
      <c r="B25" s="107" t="s">
        <v>391</v>
      </c>
      <c r="C25" s="111"/>
      <c r="D25" s="111"/>
      <c r="E25" s="112"/>
      <c r="F25" s="112"/>
      <c r="G25" s="332"/>
    </row>
  </sheetData>
  <mergeCells count="42">
    <mergeCell ref="J21:K21"/>
    <mergeCell ref="J22:K22"/>
    <mergeCell ref="H4:I4"/>
    <mergeCell ref="H14:I14"/>
    <mergeCell ref="H15:I15"/>
    <mergeCell ref="H16:I16"/>
    <mergeCell ref="H17:I17"/>
    <mergeCell ref="H18:I18"/>
    <mergeCell ref="H19:I19"/>
    <mergeCell ref="J4:K4"/>
    <mergeCell ref="J14:K14"/>
    <mergeCell ref="J15:K15"/>
    <mergeCell ref="J16:K16"/>
    <mergeCell ref="J17:K17"/>
    <mergeCell ref="J18:K18"/>
    <mergeCell ref="J19:K19"/>
    <mergeCell ref="B2:O2"/>
    <mergeCell ref="N4:O4"/>
    <mergeCell ref="N14:O14"/>
    <mergeCell ref="N15:O15"/>
    <mergeCell ref="N16:O16"/>
    <mergeCell ref="N17:O17"/>
    <mergeCell ref="N18:O18"/>
    <mergeCell ref="N19:O19"/>
    <mergeCell ref="N20:O20"/>
    <mergeCell ref="L20:M20"/>
    <mergeCell ref="L4:M4"/>
    <mergeCell ref="L14:M14"/>
    <mergeCell ref="L15:M15"/>
    <mergeCell ref="L16:M16"/>
    <mergeCell ref="L17:M17"/>
    <mergeCell ref="L19:M19"/>
    <mergeCell ref="B24:O24"/>
    <mergeCell ref="H20:I20"/>
    <mergeCell ref="H21:I21"/>
    <mergeCell ref="H22:I22"/>
    <mergeCell ref="J20:K20"/>
    <mergeCell ref="L18:M18"/>
    <mergeCell ref="N22:O22"/>
    <mergeCell ref="N21:O21"/>
    <mergeCell ref="L21:M21"/>
    <mergeCell ref="L22:M22"/>
  </mergeCells>
  <hyperlinks>
    <hyperlink ref="B25" location="'Table of contents'!Print_Area" display="Back to Table of Contents"/>
  </hyperlinks>
  <pageMargins left="0.7" right="0.7" top="0.75" bottom="0.75" header="0.3" footer="0.3"/>
  <pageSetup scale="37" orientation="portrait" r:id="rId1"/>
</worksheet>
</file>

<file path=xl/worksheets/sheet6.xml><?xml version="1.0" encoding="utf-8"?>
<worksheet xmlns="http://schemas.openxmlformats.org/spreadsheetml/2006/main" xmlns:r="http://schemas.openxmlformats.org/officeDocument/2006/relationships">
  <sheetPr>
    <tabColor rgb="FF00B0F0"/>
    <pageSetUpPr fitToPage="1"/>
  </sheetPr>
  <dimension ref="A1:K59"/>
  <sheetViews>
    <sheetView showGridLines="0" view="pageBreakPreview" zoomScale="80" zoomScaleNormal="41" zoomScaleSheetLayoutView="80" workbookViewId="0">
      <selection sqref="A1:XFD1048576"/>
    </sheetView>
  </sheetViews>
  <sheetFormatPr defaultRowHeight="18.75"/>
  <cols>
    <col min="1" max="1" width="9.140625" style="65"/>
    <col min="2" max="2" width="51.42578125" style="654" customWidth="1"/>
    <col min="3" max="3" width="14.28515625" style="66" bestFit="1" customWidth="1"/>
    <col min="4" max="4" width="15.7109375" style="65" bestFit="1" customWidth="1"/>
    <col min="5" max="5" width="13.7109375" style="65" bestFit="1" customWidth="1"/>
    <col min="6" max="6" width="15.7109375" style="67" bestFit="1" customWidth="1"/>
    <col min="7" max="7" width="13.7109375" style="68" bestFit="1" customWidth="1"/>
    <col min="8" max="8" width="15.7109375" style="69" bestFit="1" customWidth="1"/>
    <col min="9" max="9" width="16.5703125" style="65" bestFit="1" customWidth="1"/>
    <col min="10" max="10" width="15.5703125" style="76" bestFit="1" customWidth="1"/>
    <col min="11" max="256" width="9.140625" style="65"/>
    <col min="257" max="257" width="48.85546875" style="65" bestFit="1" customWidth="1"/>
    <col min="258" max="258" width="15.5703125" style="65" customWidth="1"/>
    <col min="259" max="263" width="11.7109375" style="65" customWidth="1"/>
    <col min="264" max="264" width="0" style="65" hidden="1" customWidth="1"/>
    <col min="265" max="265" width="16.85546875" style="65" bestFit="1" customWidth="1"/>
    <col min="266" max="266" width="22.7109375" style="65" bestFit="1" customWidth="1"/>
    <col min="267" max="512" width="9.140625" style="65"/>
    <col min="513" max="513" width="48.85546875" style="65" bestFit="1" customWidth="1"/>
    <col min="514" max="514" width="15.5703125" style="65" customWidth="1"/>
    <col min="515" max="519" width="11.7109375" style="65" customWidth="1"/>
    <col min="520" max="520" width="0" style="65" hidden="1" customWidth="1"/>
    <col min="521" max="521" width="16.85546875" style="65" bestFit="1" customWidth="1"/>
    <col min="522" max="522" width="22.7109375" style="65" bestFit="1" customWidth="1"/>
    <col min="523" max="768" width="9.140625" style="65"/>
    <col min="769" max="769" width="48.85546875" style="65" bestFit="1" customWidth="1"/>
    <col min="770" max="770" width="15.5703125" style="65" customWidth="1"/>
    <col min="771" max="775" width="11.7109375" style="65" customWidth="1"/>
    <col min="776" max="776" width="0" style="65" hidden="1" customWidth="1"/>
    <col min="777" max="777" width="16.85546875" style="65" bestFit="1" customWidth="1"/>
    <col min="778" max="778" width="22.7109375" style="65" bestFit="1" customWidth="1"/>
    <col min="779" max="1024" width="9.140625" style="65"/>
    <col min="1025" max="1025" width="48.85546875" style="65" bestFit="1" customWidth="1"/>
    <col min="1026" max="1026" width="15.5703125" style="65" customWidth="1"/>
    <col min="1027" max="1031" width="11.7109375" style="65" customWidth="1"/>
    <col min="1032" max="1032" width="0" style="65" hidden="1" customWidth="1"/>
    <col min="1033" max="1033" width="16.85546875" style="65" bestFit="1" customWidth="1"/>
    <col min="1034" max="1034" width="22.7109375" style="65" bestFit="1" customWidth="1"/>
    <col min="1035" max="1280" width="9.140625" style="65"/>
    <col min="1281" max="1281" width="48.85546875" style="65" bestFit="1" customWidth="1"/>
    <col min="1282" max="1282" width="15.5703125" style="65" customWidth="1"/>
    <col min="1283" max="1287" width="11.7109375" style="65" customWidth="1"/>
    <col min="1288" max="1288" width="0" style="65" hidden="1" customWidth="1"/>
    <col min="1289" max="1289" width="16.85546875" style="65" bestFit="1" customWidth="1"/>
    <col min="1290" max="1290" width="22.7109375" style="65" bestFit="1" customWidth="1"/>
    <col min="1291" max="1536" width="9.140625" style="65"/>
    <col min="1537" max="1537" width="48.85546875" style="65" bestFit="1" customWidth="1"/>
    <col min="1538" max="1538" width="15.5703125" style="65" customWidth="1"/>
    <col min="1539" max="1543" width="11.7109375" style="65" customWidth="1"/>
    <col min="1544" max="1544" width="0" style="65" hidden="1" customWidth="1"/>
    <col min="1545" max="1545" width="16.85546875" style="65" bestFit="1" customWidth="1"/>
    <col min="1546" max="1546" width="22.7109375" style="65" bestFit="1" customWidth="1"/>
    <col min="1547" max="1792" width="9.140625" style="65"/>
    <col min="1793" max="1793" width="48.85546875" style="65" bestFit="1" customWidth="1"/>
    <col min="1794" max="1794" width="15.5703125" style="65" customWidth="1"/>
    <col min="1795" max="1799" width="11.7109375" style="65" customWidth="1"/>
    <col min="1800" max="1800" width="0" style="65" hidden="1" customWidth="1"/>
    <col min="1801" max="1801" width="16.85546875" style="65" bestFit="1" customWidth="1"/>
    <col min="1802" max="1802" width="22.7109375" style="65" bestFit="1" customWidth="1"/>
    <col min="1803" max="2048" width="9.140625" style="65"/>
    <col min="2049" max="2049" width="48.85546875" style="65" bestFit="1" customWidth="1"/>
    <col min="2050" max="2050" width="15.5703125" style="65" customWidth="1"/>
    <col min="2051" max="2055" width="11.7109375" style="65" customWidth="1"/>
    <col min="2056" max="2056" width="0" style="65" hidden="1" customWidth="1"/>
    <col min="2057" max="2057" width="16.85546875" style="65" bestFit="1" customWidth="1"/>
    <col min="2058" max="2058" width="22.7109375" style="65" bestFit="1" customWidth="1"/>
    <col min="2059" max="2304" width="9.140625" style="65"/>
    <col min="2305" max="2305" width="48.85546875" style="65" bestFit="1" customWidth="1"/>
    <col min="2306" max="2306" width="15.5703125" style="65" customWidth="1"/>
    <col min="2307" max="2311" width="11.7109375" style="65" customWidth="1"/>
    <col min="2312" max="2312" width="0" style="65" hidden="1" customWidth="1"/>
    <col min="2313" max="2313" width="16.85546875" style="65" bestFit="1" customWidth="1"/>
    <col min="2314" max="2314" width="22.7109375" style="65" bestFit="1" customWidth="1"/>
    <col min="2315" max="2560" width="9.140625" style="65"/>
    <col min="2561" max="2561" width="48.85546875" style="65" bestFit="1" customWidth="1"/>
    <col min="2562" max="2562" width="15.5703125" style="65" customWidth="1"/>
    <col min="2563" max="2567" width="11.7109375" style="65" customWidth="1"/>
    <col min="2568" max="2568" width="0" style="65" hidden="1" customWidth="1"/>
    <col min="2569" max="2569" width="16.85546875" style="65" bestFit="1" customWidth="1"/>
    <col min="2570" max="2570" width="22.7109375" style="65" bestFit="1" customWidth="1"/>
    <col min="2571" max="2816" width="9.140625" style="65"/>
    <col min="2817" max="2817" width="48.85546875" style="65" bestFit="1" customWidth="1"/>
    <col min="2818" max="2818" width="15.5703125" style="65" customWidth="1"/>
    <col min="2819" max="2823" width="11.7109375" style="65" customWidth="1"/>
    <col min="2824" max="2824" width="0" style="65" hidden="1" customWidth="1"/>
    <col min="2825" max="2825" width="16.85546875" style="65" bestFit="1" customWidth="1"/>
    <col min="2826" max="2826" width="22.7109375" style="65" bestFit="1" customWidth="1"/>
    <col min="2827" max="3072" width="9.140625" style="65"/>
    <col min="3073" max="3073" width="48.85546875" style="65" bestFit="1" customWidth="1"/>
    <col min="3074" max="3074" width="15.5703125" style="65" customWidth="1"/>
    <col min="3075" max="3079" width="11.7109375" style="65" customWidth="1"/>
    <col min="3080" max="3080" width="0" style="65" hidden="1" customWidth="1"/>
    <col min="3081" max="3081" width="16.85546875" style="65" bestFit="1" customWidth="1"/>
    <col min="3082" max="3082" width="22.7109375" style="65" bestFit="1" customWidth="1"/>
    <col min="3083" max="3328" width="9.140625" style="65"/>
    <col min="3329" max="3329" width="48.85546875" style="65" bestFit="1" customWidth="1"/>
    <col min="3330" max="3330" width="15.5703125" style="65" customWidth="1"/>
    <col min="3331" max="3335" width="11.7109375" style="65" customWidth="1"/>
    <col min="3336" max="3336" width="0" style="65" hidden="1" customWidth="1"/>
    <col min="3337" max="3337" width="16.85546875" style="65" bestFit="1" customWidth="1"/>
    <col min="3338" max="3338" width="22.7109375" style="65" bestFit="1" customWidth="1"/>
    <col min="3339" max="3584" width="9.140625" style="65"/>
    <col min="3585" max="3585" width="48.85546875" style="65" bestFit="1" customWidth="1"/>
    <col min="3586" max="3586" width="15.5703125" style="65" customWidth="1"/>
    <col min="3587" max="3591" width="11.7109375" style="65" customWidth="1"/>
    <col min="3592" max="3592" width="0" style="65" hidden="1" customWidth="1"/>
    <col min="3593" max="3593" width="16.85546875" style="65" bestFit="1" customWidth="1"/>
    <col min="3594" max="3594" width="22.7109375" style="65" bestFit="1" customWidth="1"/>
    <col min="3595" max="3840" width="9.140625" style="65"/>
    <col min="3841" max="3841" width="48.85546875" style="65" bestFit="1" customWidth="1"/>
    <col min="3842" max="3842" width="15.5703125" style="65" customWidth="1"/>
    <col min="3843" max="3847" width="11.7109375" style="65" customWidth="1"/>
    <col min="3848" max="3848" width="0" style="65" hidden="1" customWidth="1"/>
    <col min="3849" max="3849" width="16.85546875" style="65" bestFit="1" customWidth="1"/>
    <col min="3850" max="3850" width="22.7109375" style="65" bestFit="1" customWidth="1"/>
    <col min="3851" max="4096" width="9.140625" style="65"/>
    <col min="4097" max="4097" width="48.85546875" style="65" bestFit="1" customWidth="1"/>
    <col min="4098" max="4098" width="15.5703125" style="65" customWidth="1"/>
    <col min="4099" max="4103" width="11.7109375" style="65" customWidth="1"/>
    <col min="4104" max="4104" width="0" style="65" hidden="1" customWidth="1"/>
    <col min="4105" max="4105" width="16.85546875" style="65" bestFit="1" customWidth="1"/>
    <col min="4106" max="4106" width="22.7109375" style="65" bestFit="1" customWidth="1"/>
    <col min="4107" max="4352" width="9.140625" style="65"/>
    <col min="4353" max="4353" width="48.85546875" style="65" bestFit="1" customWidth="1"/>
    <col min="4354" max="4354" width="15.5703125" style="65" customWidth="1"/>
    <col min="4355" max="4359" width="11.7109375" style="65" customWidth="1"/>
    <col min="4360" max="4360" width="0" style="65" hidden="1" customWidth="1"/>
    <col min="4361" max="4361" width="16.85546875" style="65" bestFit="1" customWidth="1"/>
    <col min="4362" max="4362" width="22.7109375" style="65" bestFit="1" customWidth="1"/>
    <col min="4363" max="4608" width="9.140625" style="65"/>
    <col min="4609" max="4609" width="48.85546875" style="65" bestFit="1" customWidth="1"/>
    <col min="4610" max="4610" width="15.5703125" style="65" customWidth="1"/>
    <col min="4611" max="4615" width="11.7109375" style="65" customWidth="1"/>
    <col min="4616" max="4616" width="0" style="65" hidden="1" customWidth="1"/>
    <col min="4617" max="4617" width="16.85546875" style="65" bestFit="1" customWidth="1"/>
    <col min="4618" max="4618" width="22.7109375" style="65" bestFit="1" customWidth="1"/>
    <col min="4619" max="4864" width="9.140625" style="65"/>
    <col min="4865" max="4865" width="48.85546875" style="65" bestFit="1" customWidth="1"/>
    <col min="4866" max="4866" width="15.5703125" style="65" customWidth="1"/>
    <col min="4867" max="4871" width="11.7109375" style="65" customWidth="1"/>
    <col min="4872" max="4872" width="0" style="65" hidden="1" customWidth="1"/>
    <col min="4873" max="4873" width="16.85546875" style="65" bestFit="1" customWidth="1"/>
    <col min="4874" max="4874" width="22.7109375" style="65" bestFit="1" customWidth="1"/>
    <col min="4875" max="5120" width="9.140625" style="65"/>
    <col min="5121" max="5121" width="48.85546875" style="65" bestFit="1" customWidth="1"/>
    <col min="5122" max="5122" width="15.5703125" style="65" customWidth="1"/>
    <col min="5123" max="5127" width="11.7109375" style="65" customWidth="1"/>
    <col min="5128" max="5128" width="0" style="65" hidden="1" customWidth="1"/>
    <col min="5129" max="5129" width="16.85546875" style="65" bestFit="1" customWidth="1"/>
    <col min="5130" max="5130" width="22.7109375" style="65" bestFit="1" customWidth="1"/>
    <col min="5131" max="5376" width="9.140625" style="65"/>
    <col min="5377" max="5377" width="48.85546875" style="65" bestFit="1" customWidth="1"/>
    <col min="5378" max="5378" width="15.5703125" style="65" customWidth="1"/>
    <col min="5379" max="5383" width="11.7109375" style="65" customWidth="1"/>
    <col min="5384" max="5384" width="0" style="65" hidden="1" customWidth="1"/>
    <col min="5385" max="5385" width="16.85546875" style="65" bestFit="1" customWidth="1"/>
    <col min="5386" max="5386" width="22.7109375" style="65" bestFit="1" customWidth="1"/>
    <col min="5387" max="5632" width="9.140625" style="65"/>
    <col min="5633" max="5633" width="48.85546875" style="65" bestFit="1" customWidth="1"/>
    <col min="5634" max="5634" width="15.5703125" style="65" customWidth="1"/>
    <col min="5635" max="5639" width="11.7109375" style="65" customWidth="1"/>
    <col min="5640" max="5640" width="0" style="65" hidden="1" customWidth="1"/>
    <col min="5641" max="5641" width="16.85546875" style="65" bestFit="1" customWidth="1"/>
    <col min="5642" max="5642" width="22.7109375" style="65" bestFit="1" customWidth="1"/>
    <col min="5643" max="5888" width="9.140625" style="65"/>
    <col min="5889" max="5889" width="48.85546875" style="65" bestFit="1" customWidth="1"/>
    <col min="5890" max="5890" width="15.5703125" style="65" customWidth="1"/>
    <col min="5891" max="5895" width="11.7109375" style="65" customWidth="1"/>
    <col min="5896" max="5896" width="0" style="65" hidden="1" customWidth="1"/>
    <col min="5897" max="5897" width="16.85546875" style="65" bestFit="1" customWidth="1"/>
    <col min="5898" max="5898" width="22.7109375" style="65" bestFit="1" customWidth="1"/>
    <col min="5899" max="6144" width="9.140625" style="65"/>
    <col min="6145" max="6145" width="48.85546875" style="65" bestFit="1" customWidth="1"/>
    <col min="6146" max="6146" width="15.5703125" style="65" customWidth="1"/>
    <col min="6147" max="6151" width="11.7109375" style="65" customWidth="1"/>
    <col min="6152" max="6152" width="0" style="65" hidden="1" customWidth="1"/>
    <col min="6153" max="6153" width="16.85546875" style="65" bestFit="1" customWidth="1"/>
    <col min="6154" max="6154" width="22.7109375" style="65" bestFit="1" customWidth="1"/>
    <col min="6155" max="6400" width="9.140625" style="65"/>
    <col min="6401" max="6401" width="48.85546875" style="65" bestFit="1" customWidth="1"/>
    <col min="6402" max="6402" width="15.5703125" style="65" customWidth="1"/>
    <col min="6403" max="6407" width="11.7109375" style="65" customWidth="1"/>
    <col min="6408" max="6408" width="0" style="65" hidden="1" customWidth="1"/>
    <col min="6409" max="6409" width="16.85546875" style="65" bestFit="1" customWidth="1"/>
    <col min="6410" max="6410" width="22.7109375" style="65" bestFit="1" customWidth="1"/>
    <col min="6411" max="6656" width="9.140625" style="65"/>
    <col min="6657" max="6657" width="48.85546875" style="65" bestFit="1" customWidth="1"/>
    <col min="6658" max="6658" width="15.5703125" style="65" customWidth="1"/>
    <col min="6659" max="6663" width="11.7109375" style="65" customWidth="1"/>
    <col min="6664" max="6664" width="0" style="65" hidden="1" customWidth="1"/>
    <col min="6665" max="6665" width="16.85546875" style="65" bestFit="1" customWidth="1"/>
    <col min="6666" max="6666" width="22.7109375" style="65" bestFit="1" customWidth="1"/>
    <col min="6667" max="6912" width="9.140625" style="65"/>
    <col min="6913" max="6913" width="48.85546875" style="65" bestFit="1" customWidth="1"/>
    <col min="6914" max="6914" width="15.5703125" style="65" customWidth="1"/>
    <col min="6915" max="6919" width="11.7109375" style="65" customWidth="1"/>
    <col min="6920" max="6920" width="0" style="65" hidden="1" customWidth="1"/>
    <col min="6921" max="6921" width="16.85546875" style="65" bestFit="1" customWidth="1"/>
    <col min="6922" max="6922" width="22.7109375" style="65" bestFit="1" customWidth="1"/>
    <col min="6923" max="7168" width="9.140625" style="65"/>
    <col min="7169" max="7169" width="48.85546875" style="65" bestFit="1" customWidth="1"/>
    <col min="7170" max="7170" width="15.5703125" style="65" customWidth="1"/>
    <col min="7171" max="7175" width="11.7109375" style="65" customWidth="1"/>
    <col min="7176" max="7176" width="0" style="65" hidden="1" customWidth="1"/>
    <col min="7177" max="7177" width="16.85546875" style="65" bestFit="1" customWidth="1"/>
    <col min="7178" max="7178" width="22.7109375" style="65" bestFit="1" customWidth="1"/>
    <col min="7179" max="7424" width="9.140625" style="65"/>
    <col min="7425" max="7425" width="48.85546875" style="65" bestFit="1" customWidth="1"/>
    <col min="7426" max="7426" width="15.5703125" style="65" customWidth="1"/>
    <col min="7427" max="7431" width="11.7109375" style="65" customWidth="1"/>
    <col min="7432" max="7432" width="0" style="65" hidden="1" customWidth="1"/>
    <col min="7433" max="7433" width="16.85546875" style="65" bestFit="1" customWidth="1"/>
    <col min="7434" max="7434" width="22.7109375" style="65" bestFit="1" customWidth="1"/>
    <col min="7435" max="7680" width="9.140625" style="65"/>
    <col min="7681" max="7681" width="48.85546875" style="65" bestFit="1" customWidth="1"/>
    <col min="7682" max="7682" width="15.5703125" style="65" customWidth="1"/>
    <col min="7683" max="7687" width="11.7109375" style="65" customWidth="1"/>
    <col min="7688" max="7688" width="0" style="65" hidden="1" customWidth="1"/>
    <col min="7689" max="7689" width="16.85546875" style="65" bestFit="1" customWidth="1"/>
    <col min="7690" max="7690" width="22.7109375" style="65" bestFit="1" customWidth="1"/>
    <col min="7691" max="7936" width="9.140625" style="65"/>
    <col min="7937" max="7937" width="48.85546875" style="65" bestFit="1" customWidth="1"/>
    <col min="7938" max="7938" width="15.5703125" style="65" customWidth="1"/>
    <col min="7939" max="7943" width="11.7109375" style="65" customWidth="1"/>
    <col min="7944" max="7944" width="0" style="65" hidden="1" customWidth="1"/>
    <col min="7945" max="7945" width="16.85546875" style="65" bestFit="1" customWidth="1"/>
    <col min="7946" max="7946" width="22.7109375" style="65" bestFit="1" customWidth="1"/>
    <col min="7947" max="8192" width="9.140625" style="65"/>
    <col min="8193" max="8193" width="48.85546875" style="65" bestFit="1" customWidth="1"/>
    <col min="8194" max="8194" width="15.5703125" style="65" customWidth="1"/>
    <col min="8195" max="8199" width="11.7109375" style="65" customWidth="1"/>
    <col min="8200" max="8200" width="0" style="65" hidden="1" customWidth="1"/>
    <col min="8201" max="8201" width="16.85546875" style="65" bestFit="1" customWidth="1"/>
    <col min="8202" max="8202" width="22.7109375" style="65" bestFit="1" customWidth="1"/>
    <col min="8203" max="8448" width="9.140625" style="65"/>
    <col min="8449" max="8449" width="48.85546875" style="65" bestFit="1" customWidth="1"/>
    <col min="8450" max="8450" width="15.5703125" style="65" customWidth="1"/>
    <col min="8451" max="8455" width="11.7109375" style="65" customWidth="1"/>
    <col min="8456" max="8456" width="0" style="65" hidden="1" customWidth="1"/>
    <col min="8457" max="8457" width="16.85546875" style="65" bestFit="1" customWidth="1"/>
    <col min="8458" max="8458" width="22.7109375" style="65" bestFit="1" customWidth="1"/>
    <col min="8459" max="8704" width="9.140625" style="65"/>
    <col min="8705" max="8705" width="48.85546875" style="65" bestFit="1" customWidth="1"/>
    <col min="8706" max="8706" width="15.5703125" style="65" customWidth="1"/>
    <col min="8707" max="8711" width="11.7109375" style="65" customWidth="1"/>
    <col min="8712" max="8712" width="0" style="65" hidden="1" customWidth="1"/>
    <col min="8713" max="8713" width="16.85546875" style="65" bestFit="1" customWidth="1"/>
    <col min="8714" max="8714" width="22.7109375" style="65" bestFit="1" customWidth="1"/>
    <col min="8715" max="8960" width="9.140625" style="65"/>
    <col min="8961" max="8961" width="48.85546875" style="65" bestFit="1" customWidth="1"/>
    <col min="8962" max="8962" width="15.5703125" style="65" customWidth="1"/>
    <col min="8963" max="8967" width="11.7109375" style="65" customWidth="1"/>
    <col min="8968" max="8968" width="0" style="65" hidden="1" customWidth="1"/>
    <col min="8969" max="8969" width="16.85546875" style="65" bestFit="1" customWidth="1"/>
    <col min="8970" max="8970" width="22.7109375" style="65" bestFit="1" customWidth="1"/>
    <col min="8971" max="9216" width="9.140625" style="65"/>
    <col min="9217" max="9217" width="48.85546875" style="65" bestFit="1" customWidth="1"/>
    <col min="9218" max="9218" width="15.5703125" style="65" customWidth="1"/>
    <col min="9219" max="9223" width="11.7109375" style="65" customWidth="1"/>
    <col min="9224" max="9224" width="0" style="65" hidden="1" customWidth="1"/>
    <col min="9225" max="9225" width="16.85546875" style="65" bestFit="1" customWidth="1"/>
    <col min="9226" max="9226" width="22.7109375" style="65" bestFit="1" customWidth="1"/>
    <col min="9227" max="9472" width="9.140625" style="65"/>
    <col min="9473" max="9473" width="48.85546875" style="65" bestFit="1" customWidth="1"/>
    <col min="9474" max="9474" width="15.5703125" style="65" customWidth="1"/>
    <col min="9475" max="9479" width="11.7109375" style="65" customWidth="1"/>
    <col min="9480" max="9480" width="0" style="65" hidden="1" customWidth="1"/>
    <col min="9481" max="9481" width="16.85546875" style="65" bestFit="1" customWidth="1"/>
    <col min="9482" max="9482" width="22.7109375" style="65" bestFit="1" customWidth="1"/>
    <col min="9483" max="9728" width="9.140625" style="65"/>
    <col min="9729" max="9729" width="48.85546875" style="65" bestFit="1" customWidth="1"/>
    <col min="9730" max="9730" width="15.5703125" style="65" customWidth="1"/>
    <col min="9731" max="9735" width="11.7109375" style="65" customWidth="1"/>
    <col min="9736" max="9736" width="0" style="65" hidden="1" customWidth="1"/>
    <col min="9737" max="9737" width="16.85546875" style="65" bestFit="1" customWidth="1"/>
    <col min="9738" max="9738" width="22.7109375" style="65" bestFit="1" customWidth="1"/>
    <col min="9739" max="9984" width="9.140625" style="65"/>
    <col min="9985" max="9985" width="48.85546875" style="65" bestFit="1" customWidth="1"/>
    <col min="9986" max="9986" width="15.5703125" style="65" customWidth="1"/>
    <col min="9987" max="9991" width="11.7109375" style="65" customWidth="1"/>
    <col min="9992" max="9992" width="0" style="65" hidden="1" customWidth="1"/>
    <col min="9993" max="9993" width="16.85546875" style="65" bestFit="1" customWidth="1"/>
    <col min="9994" max="9994" width="22.7109375" style="65" bestFit="1" customWidth="1"/>
    <col min="9995" max="10240" width="9.140625" style="65"/>
    <col min="10241" max="10241" width="48.85546875" style="65" bestFit="1" customWidth="1"/>
    <col min="10242" max="10242" width="15.5703125" style="65" customWidth="1"/>
    <col min="10243" max="10247" width="11.7109375" style="65" customWidth="1"/>
    <col min="10248" max="10248" width="0" style="65" hidden="1" customWidth="1"/>
    <col min="10249" max="10249" width="16.85546875" style="65" bestFit="1" customWidth="1"/>
    <col min="10250" max="10250" width="22.7109375" style="65" bestFit="1" customWidth="1"/>
    <col min="10251" max="10496" width="9.140625" style="65"/>
    <col min="10497" max="10497" width="48.85546875" style="65" bestFit="1" customWidth="1"/>
    <col min="10498" max="10498" width="15.5703125" style="65" customWidth="1"/>
    <col min="10499" max="10503" width="11.7109375" style="65" customWidth="1"/>
    <col min="10504" max="10504" width="0" style="65" hidden="1" customWidth="1"/>
    <col min="10505" max="10505" width="16.85546875" style="65" bestFit="1" customWidth="1"/>
    <col min="10506" max="10506" width="22.7109375" style="65" bestFit="1" customWidth="1"/>
    <col min="10507" max="10752" width="9.140625" style="65"/>
    <col min="10753" max="10753" width="48.85546875" style="65" bestFit="1" customWidth="1"/>
    <col min="10754" max="10754" width="15.5703125" style="65" customWidth="1"/>
    <col min="10755" max="10759" width="11.7109375" style="65" customWidth="1"/>
    <col min="10760" max="10760" width="0" style="65" hidden="1" customWidth="1"/>
    <col min="10761" max="10761" width="16.85546875" style="65" bestFit="1" customWidth="1"/>
    <col min="10762" max="10762" width="22.7109375" style="65" bestFit="1" customWidth="1"/>
    <col min="10763" max="11008" width="9.140625" style="65"/>
    <col min="11009" max="11009" width="48.85546875" style="65" bestFit="1" customWidth="1"/>
    <col min="11010" max="11010" width="15.5703125" style="65" customWidth="1"/>
    <col min="11011" max="11015" width="11.7109375" style="65" customWidth="1"/>
    <col min="11016" max="11016" width="0" style="65" hidden="1" customWidth="1"/>
    <col min="11017" max="11017" width="16.85546875" style="65" bestFit="1" customWidth="1"/>
    <col min="11018" max="11018" width="22.7109375" style="65" bestFit="1" customWidth="1"/>
    <col min="11019" max="11264" width="9.140625" style="65"/>
    <col min="11265" max="11265" width="48.85546875" style="65" bestFit="1" customWidth="1"/>
    <col min="11266" max="11266" width="15.5703125" style="65" customWidth="1"/>
    <col min="11267" max="11271" width="11.7109375" style="65" customWidth="1"/>
    <col min="11272" max="11272" width="0" style="65" hidden="1" customWidth="1"/>
    <col min="11273" max="11273" width="16.85546875" style="65" bestFit="1" customWidth="1"/>
    <col min="11274" max="11274" width="22.7109375" style="65" bestFit="1" customWidth="1"/>
    <col min="11275" max="11520" width="9.140625" style="65"/>
    <col min="11521" max="11521" width="48.85546875" style="65" bestFit="1" customWidth="1"/>
    <col min="11522" max="11522" width="15.5703125" style="65" customWidth="1"/>
    <col min="11523" max="11527" width="11.7109375" style="65" customWidth="1"/>
    <col min="11528" max="11528" width="0" style="65" hidden="1" customWidth="1"/>
    <col min="11529" max="11529" width="16.85546875" style="65" bestFit="1" customWidth="1"/>
    <col min="11530" max="11530" width="22.7109375" style="65" bestFit="1" customWidth="1"/>
    <col min="11531" max="11776" width="9.140625" style="65"/>
    <col min="11777" max="11777" width="48.85546875" style="65" bestFit="1" customWidth="1"/>
    <col min="11778" max="11778" width="15.5703125" style="65" customWidth="1"/>
    <col min="11779" max="11783" width="11.7109375" style="65" customWidth="1"/>
    <col min="11784" max="11784" width="0" style="65" hidden="1" customWidth="1"/>
    <col min="11785" max="11785" width="16.85546875" style="65" bestFit="1" customWidth="1"/>
    <col min="11786" max="11786" width="22.7109375" style="65" bestFit="1" customWidth="1"/>
    <col min="11787" max="12032" width="9.140625" style="65"/>
    <col min="12033" max="12033" width="48.85546875" style="65" bestFit="1" customWidth="1"/>
    <col min="12034" max="12034" width="15.5703125" style="65" customWidth="1"/>
    <col min="12035" max="12039" width="11.7109375" style="65" customWidth="1"/>
    <col min="12040" max="12040" width="0" style="65" hidden="1" customWidth="1"/>
    <col min="12041" max="12041" width="16.85546875" style="65" bestFit="1" customWidth="1"/>
    <col min="12042" max="12042" width="22.7109375" style="65" bestFit="1" customWidth="1"/>
    <col min="12043" max="12288" width="9.140625" style="65"/>
    <col min="12289" max="12289" width="48.85546875" style="65" bestFit="1" customWidth="1"/>
    <col min="12290" max="12290" width="15.5703125" style="65" customWidth="1"/>
    <col min="12291" max="12295" width="11.7109375" style="65" customWidth="1"/>
    <col min="12296" max="12296" width="0" style="65" hidden="1" customWidth="1"/>
    <col min="12297" max="12297" width="16.85546875" style="65" bestFit="1" customWidth="1"/>
    <col min="12298" max="12298" width="22.7109375" style="65" bestFit="1" customWidth="1"/>
    <col min="12299" max="12544" width="9.140625" style="65"/>
    <col min="12545" max="12545" width="48.85546875" style="65" bestFit="1" customWidth="1"/>
    <col min="12546" max="12546" width="15.5703125" style="65" customWidth="1"/>
    <col min="12547" max="12551" width="11.7109375" style="65" customWidth="1"/>
    <col min="12552" max="12552" width="0" style="65" hidden="1" customWidth="1"/>
    <col min="12553" max="12553" width="16.85546875" style="65" bestFit="1" customWidth="1"/>
    <col min="12554" max="12554" width="22.7109375" style="65" bestFit="1" customWidth="1"/>
    <col min="12555" max="12800" width="9.140625" style="65"/>
    <col min="12801" max="12801" width="48.85546875" style="65" bestFit="1" customWidth="1"/>
    <col min="12802" max="12802" width="15.5703125" style="65" customWidth="1"/>
    <col min="12803" max="12807" width="11.7109375" style="65" customWidth="1"/>
    <col min="12808" max="12808" width="0" style="65" hidden="1" customWidth="1"/>
    <col min="12809" max="12809" width="16.85546875" style="65" bestFit="1" customWidth="1"/>
    <col min="12810" max="12810" width="22.7109375" style="65" bestFit="1" customWidth="1"/>
    <col min="12811" max="13056" width="9.140625" style="65"/>
    <col min="13057" max="13057" width="48.85546875" style="65" bestFit="1" customWidth="1"/>
    <col min="13058" max="13058" width="15.5703125" style="65" customWidth="1"/>
    <col min="13059" max="13063" width="11.7109375" style="65" customWidth="1"/>
    <col min="13064" max="13064" width="0" style="65" hidden="1" customWidth="1"/>
    <col min="13065" max="13065" width="16.85546875" style="65" bestFit="1" customWidth="1"/>
    <col min="13066" max="13066" width="22.7109375" style="65" bestFit="1" customWidth="1"/>
    <col min="13067" max="13312" width="9.140625" style="65"/>
    <col min="13313" max="13313" width="48.85546875" style="65" bestFit="1" customWidth="1"/>
    <col min="13314" max="13314" width="15.5703125" style="65" customWidth="1"/>
    <col min="13315" max="13319" width="11.7109375" style="65" customWidth="1"/>
    <col min="13320" max="13320" width="0" style="65" hidden="1" customWidth="1"/>
    <col min="13321" max="13321" width="16.85546875" style="65" bestFit="1" customWidth="1"/>
    <col min="13322" max="13322" width="22.7109375" style="65" bestFit="1" customWidth="1"/>
    <col min="13323" max="13568" width="9.140625" style="65"/>
    <col min="13569" max="13569" width="48.85546875" style="65" bestFit="1" customWidth="1"/>
    <col min="13570" max="13570" width="15.5703125" style="65" customWidth="1"/>
    <col min="13571" max="13575" width="11.7109375" style="65" customWidth="1"/>
    <col min="13576" max="13576" width="0" style="65" hidden="1" customWidth="1"/>
    <col min="13577" max="13577" width="16.85546875" style="65" bestFit="1" customWidth="1"/>
    <col min="13578" max="13578" width="22.7109375" style="65" bestFit="1" customWidth="1"/>
    <col min="13579" max="13824" width="9.140625" style="65"/>
    <col min="13825" max="13825" width="48.85546875" style="65" bestFit="1" customWidth="1"/>
    <col min="13826" max="13826" width="15.5703125" style="65" customWidth="1"/>
    <col min="13827" max="13831" width="11.7109375" style="65" customWidth="1"/>
    <col min="13832" max="13832" width="0" style="65" hidden="1" customWidth="1"/>
    <col min="13833" max="13833" width="16.85546875" style="65" bestFit="1" customWidth="1"/>
    <col min="13834" max="13834" width="22.7109375" style="65" bestFit="1" customWidth="1"/>
    <col min="13835" max="14080" width="9.140625" style="65"/>
    <col min="14081" max="14081" width="48.85546875" style="65" bestFit="1" customWidth="1"/>
    <col min="14082" max="14082" width="15.5703125" style="65" customWidth="1"/>
    <col min="14083" max="14087" width="11.7109375" style="65" customWidth="1"/>
    <col min="14088" max="14088" width="0" style="65" hidden="1" customWidth="1"/>
    <col min="14089" max="14089" width="16.85546875" style="65" bestFit="1" customWidth="1"/>
    <col min="14090" max="14090" width="22.7109375" style="65" bestFit="1" customWidth="1"/>
    <col min="14091" max="14336" width="9.140625" style="65"/>
    <col min="14337" max="14337" width="48.85546875" style="65" bestFit="1" customWidth="1"/>
    <col min="14338" max="14338" width="15.5703125" style="65" customWidth="1"/>
    <col min="14339" max="14343" width="11.7109375" style="65" customWidth="1"/>
    <col min="14344" max="14344" width="0" style="65" hidden="1" customWidth="1"/>
    <col min="14345" max="14345" width="16.85546875" style="65" bestFit="1" customWidth="1"/>
    <col min="14346" max="14346" width="22.7109375" style="65" bestFit="1" customWidth="1"/>
    <col min="14347" max="14592" width="9.140625" style="65"/>
    <col min="14593" max="14593" width="48.85546875" style="65" bestFit="1" customWidth="1"/>
    <col min="14594" max="14594" width="15.5703125" style="65" customWidth="1"/>
    <col min="14595" max="14599" width="11.7109375" style="65" customWidth="1"/>
    <col min="14600" max="14600" width="0" style="65" hidden="1" customWidth="1"/>
    <col min="14601" max="14601" width="16.85546875" style="65" bestFit="1" customWidth="1"/>
    <col min="14602" max="14602" width="22.7109375" style="65" bestFit="1" customWidth="1"/>
    <col min="14603" max="14848" width="9.140625" style="65"/>
    <col min="14849" max="14849" width="48.85546875" style="65" bestFit="1" customWidth="1"/>
    <col min="14850" max="14850" width="15.5703125" style="65" customWidth="1"/>
    <col min="14851" max="14855" width="11.7109375" style="65" customWidth="1"/>
    <col min="14856" max="14856" width="0" style="65" hidden="1" customWidth="1"/>
    <col min="14857" max="14857" width="16.85546875" style="65" bestFit="1" customWidth="1"/>
    <col min="14858" max="14858" width="22.7109375" style="65" bestFit="1" customWidth="1"/>
    <col min="14859" max="15104" width="9.140625" style="65"/>
    <col min="15105" max="15105" width="48.85546875" style="65" bestFit="1" customWidth="1"/>
    <col min="15106" max="15106" width="15.5703125" style="65" customWidth="1"/>
    <col min="15107" max="15111" width="11.7109375" style="65" customWidth="1"/>
    <col min="15112" max="15112" width="0" style="65" hidden="1" customWidth="1"/>
    <col min="15113" max="15113" width="16.85546875" style="65" bestFit="1" customWidth="1"/>
    <col min="15114" max="15114" width="22.7109375" style="65" bestFit="1" customWidth="1"/>
    <col min="15115" max="15360" width="9.140625" style="65"/>
    <col min="15361" max="15361" width="48.85546875" style="65" bestFit="1" customWidth="1"/>
    <col min="15362" max="15362" width="15.5703125" style="65" customWidth="1"/>
    <col min="15363" max="15367" width="11.7109375" style="65" customWidth="1"/>
    <col min="15368" max="15368" width="0" style="65" hidden="1" customWidth="1"/>
    <col min="15369" max="15369" width="16.85546875" style="65" bestFit="1" customWidth="1"/>
    <col min="15370" max="15370" width="22.7109375" style="65" bestFit="1" customWidth="1"/>
    <col min="15371" max="15616" width="9.140625" style="65"/>
    <col min="15617" max="15617" width="48.85546875" style="65" bestFit="1" customWidth="1"/>
    <col min="15618" max="15618" width="15.5703125" style="65" customWidth="1"/>
    <col min="15619" max="15623" width="11.7109375" style="65" customWidth="1"/>
    <col min="15624" max="15624" width="0" style="65" hidden="1" customWidth="1"/>
    <col min="15625" max="15625" width="16.85546875" style="65" bestFit="1" customWidth="1"/>
    <col min="15626" max="15626" width="22.7109375" style="65" bestFit="1" customWidth="1"/>
    <col min="15627" max="15872" width="9.140625" style="65"/>
    <col min="15873" max="15873" width="48.85546875" style="65" bestFit="1" customWidth="1"/>
    <col min="15874" max="15874" width="15.5703125" style="65" customWidth="1"/>
    <col min="15875" max="15879" width="11.7109375" style="65" customWidth="1"/>
    <col min="15880" max="15880" width="0" style="65" hidden="1" customWidth="1"/>
    <col min="15881" max="15881" width="16.85546875" style="65" bestFit="1" customWidth="1"/>
    <col min="15882" max="15882" width="22.7109375" style="65" bestFit="1" customWidth="1"/>
    <col min="15883" max="16128" width="9.140625" style="65"/>
    <col min="16129" max="16129" width="48.85546875" style="65" bestFit="1" customWidth="1"/>
    <col min="16130" max="16130" width="15.5703125" style="65" customWidth="1"/>
    <col min="16131" max="16135" width="11.7109375" style="65" customWidth="1"/>
    <col min="16136" max="16136" width="0" style="65" hidden="1" customWidth="1"/>
    <col min="16137" max="16137" width="16.85546875" style="65" bestFit="1" customWidth="1"/>
    <col min="16138" max="16138" width="22.7109375" style="65" bestFit="1" customWidth="1"/>
    <col min="16139" max="16384" width="9.140625" style="65"/>
  </cols>
  <sheetData>
    <row r="1" spans="1:11">
      <c r="J1" s="70"/>
    </row>
    <row r="2" spans="1:11" ht="22.5">
      <c r="B2" s="826" t="s">
        <v>626</v>
      </c>
      <c r="C2" s="826"/>
      <c r="D2" s="826"/>
      <c r="E2" s="826"/>
      <c r="F2" s="826"/>
      <c r="G2" s="826"/>
      <c r="H2" s="826"/>
      <c r="I2" s="826"/>
      <c r="J2" s="826"/>
    </row>
    <row r="3" spans="1:11" ht="22.5">
      <c r="B3" s="827" t="s">
        <v>578</v>
      </c>
      <c r="C3" s="828"/>
      <c r="D3" s="828"/>
      <c r="E3" s="828"/>
      <c r="F3" s="828"/>
      <c r="G3" s="828"/>
      <c r="H3" s="828"/>
      <c r="I3" s="828"/>
      <c r="J3" s="828"/>
    </row>
    <row r="4" spans="1:11" ht="22.5">
      <c r="I4" s="92"/>
      <c r="J4" s="153" t="s">
        <v>401</v>
      </c>
    </row>
    <row r="5" spans="1:11" s="71" customFormat="1" ht="20.25" customHeight="1">
      <c r="A5" s="65"/>
      <c r="B5" s="822" t="s">
        <v>27</v>
      </c>
      <c r="C5" s="824" t="s">
        <v>28</v>
      </c>
      <c r="D5" s="830" t="s">
        <v>29</v>
      </c>
      <c r="E5" s="830" t="s">
        <v>30</v>
      </c>
      <c r="F5" s="824" t="s">
        <v>31</v>
      </c>
      <c r="G5" s="830" t="s">
        <v>32</v>
      </c>
      <c r="H5" s="824" t="s">
        <v>33</v>
      </c>
      <c r="I5" s="824" t="s">
        <v>80</v>
      </c>
      <c r="J5" s="829"/>
      <c r="K5" s="65"/>
    </row>
    <row r="6" spans="1:11" s="72" customFormat="1" ht="20.100000000000001" customHeight="1" thickBot="1">
      <c r="A6" s="65"/>
      <c r="B6" s="823"/>
      <c r="C6" s="825"/>
      <c r="D6" s="831"/>
      <c r="E6" s="831"/>
      <c r="F6" s="825"/>
      <c r="G6" s="831"/>
      <c r="H6" s="825"/>
      <c r="I6" s="122" t="s">
        <v>15</v>
      </c>
      <c r="J6" s="123" t="s">
        <v>14</v>
      </c>
      <c r="K6" s="65"/>
    </row>
    <row r="7" spans="1:11" s="73" customFormat="1" hidden="1">
      <c r="B7" s="655" t="s">
        <v>309</v>
      </c>
      <c r="C7" s="124" t="s">
        <v>310</v>
      </c>
      <c r="D7" s="125" t="s">
        <v>311</v>
      </c>
      <c r="E7" s="125" t="s">
        <v>312</v>
      </c>
      <c r="F7" s="125" t="s">
        <v>313</v>
      </c>
      <c r="G7" s="126" t="s">
        <v>314</v>
      </c>
      <c r="H7" s="125" t="s">
        <v>315</v>
      </c>
      <c r="I7" s="125" t="s">
        <v>316</v>
      </c>
      <c r="J7" s="127" t="s">
        <v>317</v>
      </c>
    </row>
    <row r="8" spans="1:11">
      <c r="B8" s="655" t="s">
        <v>34</v>
      </c>
      <c r="C8" s="124"/>
      <c r="D8" s="125"/>
      <c r="E8" s="125"/>
      <c r="F8" s="125"/>
      <c r="G8" s="126"/>
      <c r="H8" s="125"/>
      <c r="I8" s="125"/>
      <c r="J8" s="127"/>
    </row>
    <row r="9" spans="1:11">
      <c r="B9" s="656" t="s">
        <v>35</v>
      </c>
      <c r="C9" s="129">
        <v>146926.42800000001</v>
      </c>
      <c r="D9" s="129">
        <v>679720.57</v>
      </c>
      <c r="E9" s="129">
        <v>23235.994999999995</v>
      </c>
      <c r="F9" s="129">
        <v>849882.99300000002</v>
      </c>
      <c r="G9" s="129">
        <v>3229.3909999999996</v>
      </c>
      <c r="H9" s="129">
        <v>853112.38399999996</v>
      </c>
      <c r="I9" s="129">
        <v>45960.331000000006</v>
      </c>
      <c r="J9" s="129">
        <v>-36750.62910000002</v>
      </c>
    </row>
    <row r="10" spans="1:11">
      <c r="B10" s="656" t="s">
        <v>36</v>
      </c>
      <c r="C10" s="129">
        <v>32085.633000000002</v>
      </c>
      <c r="D10" s="129">
        <v>135723.606</v>
      </c>
      <c r="E10" s="129">
        <v>2905.9110000000001</v>
      </c>
      <c r="F10" s="129">
        <v>170715.15</v>
      </c>
      <c r="G10" s="129">
        <v>6041.9070000000002</v>
      </c>
      <c r="H10" s="129">
        <v>176757.05699999997</v>
      </c>
      <c r="I10" s="129">
        <v>51355.704999999973</v>
      </c>
      <c r="J10" s="129">
        <v>21370.621999999974</v>
      </c>
    </row>
    <row r="11" spans="1:11">
      <c r="B11" s="656" t="s">
        <v>37</v>
      </c>
      <c r="C11" s="129">
        <v>64045.956999999995</v>
      </c>
      <c r="D11" s="129">
        <v>399551.65399999998</v>
      </c>
      <c r="E11" s="129">
        <v>31577.002</v>
      </c>
      <c r="F11" s="129">
        <v>495174.61300000001</v>
      </c>
      <c r="G11" s="129">
        <v>1916.2640000000001</v>
      </c>
      <c r="H11" s="129">
        <v>497090.87699999998</v>
      </c>
      <c r="I11" s="129">
        <v>127255.82400000002</v>
      </c>
      <c r="J11" s="129">
        <v>96197.973999999929</v>
      </c>
    </row>
    <row r="12" spans="1:11">
      <c r="B12" s="656" t="s">
        <v>38</v>
      </c>
      <c r="C12" s="129">
        <v>958593.08400000015</v>
      </c>
      <c r="D12" s="129">
        <v>5103300.3699999992</v>
      </c>
      <c r="E12" s="129">
        <v>120432.55200000001</v>
      </c>
      <c r="F12" s="129">
        <v>6182326.0059999991</v>
      </c>
      <c r="G12" s="129">
        <v>26806.253999999997</v>
      </c>
      <c r="H12" s="129">
        <v>6209132.2600000007</v>
      </c>
      <c r="I12" s="129">
        <v>255118.84400000144</v>
      </c>
      <c r="J12" s="129">
        <v>1696642.4859970007</v>
      </c>
    </row>
    <row r="13" spans="1:11">
      <c r="B13" s="656" t="s">
        <v>39</v>
      </c>
      <c r="C13" s="129">
        <v>890624.04399999999</v>
      </c>
      <c r="D13" s="129">
        <v>3489696.1109999996</v>
      </c>
      <c r="E13" s="129">
        <v>38351.913</v>
      </c>
      <c r="F13" s="129">
        <v>4418672.0680000009</v>
      </c>
      <c r="G13" s="129">
        <v>133460.30300000001</v>
      </c>
      <c r="H13" s="129">
        <v>4552132.3710000012</v>
      </c>
      <c r="I13" s="129">
        <v>215785.49500000011</v>
      </c>
      <c r="J13" s="129">
        <v>363582.03800000064</v>
      </c>
    </row>
    <row r="14" spans="1:11">
      <c r="B14" s="656" t="s">
        <v>40</v>
      </c>
      <c r="C14" s="129">
        <v>41714.504000000015</v>
      </c>
      <c r="D14" s="129">
        <v>247804.43399999998</v>
      </c>
      <c r="E14" s="129">
        <v>1549.5719999999999</v>
      </c>
      <c r="F14" s="129">
        <v>291068.51000000007</v>
      </c>
      <c r="G14" s="129">
        <v>6530.2040000000006</v>
      </c>
      <c r="H14" s="129">
        <v>297598.71399999998</v>
      </c>
      <c r="I14" s="129">
        <v>4864.5570000000298</v>
      </c>
      <c r="J14" s="129">
        <v>27949.628070000093</v>
      </c>
    </row>
    <row r="15" spans="1:11">
      <c r="B15" s="656" t="s">
        <v>41</v>
      </c>
      <c r="C15" s="129">
        <v>30805.970999999998</v>
      </c>
      <c r="D15" s="129">
        <v>29195.555</v>
      </c>
      <c r="E15" s="129">
        <v>372.91399999999993</v>
      </c>
      <c r="F15" s="129">
        <v>60374.440000000017</v>
      </c>
      <c r="G15" s="129">
        <v>2336.9749999999999</v>
      </c>
      <c r="H15" s="129">
        <v>62711.415000000008</v>
      </c>
      <c r="I15" s="129">
        <v>-901.64199999998527</v>
      </c>
      <c r="J15" s="129">
        <v>-19774.759292999981</v>
      </c>
    </row>
    <row r="16" spans="1:11" s="74" customFormat="1">
      <c r="B16" s="656" t="s">
        <v>42</v>
      </c>
      <c r="C16" s="129">
        <v>187322.745</v>
      </c>
      <c r="D16" s="129">
        <v>386414.01499999996</v>
      </c>
      <c r="E16" s="129">
        <v>6063.7870000000012</v>
      </c>
      <c r="F16" s="129">
        <v>579800.5469999999</v>
      </c>
      <c r="G16" s="129">
        <v>15553.976000000002</v>
      </c>
      <c r="H16" s="129">
        <v>595354.52299999993</v>
      </c>
      <c r="I16" s="129">
        <v>16432.159999999916</v>
      </c>
      <c r="J16" s="129">
        <v>-20057.073970000143</v>
      </c>
    </row>
    <row r="17" spans="2:10" s="73" customFormat="1">
      <c r="B17" s="657" t="s">
        <v>43</v>
      </c>
      <c r="C17" s="130">
        <v>2352118.3660000004</v>
      </c>
      <c r="D17" s="130">
        <v>10471406.314999999</v>
      </c>
      <c r="E17" s="130">
        <v>224489.64600000001</v>
      </c>
      <c r="F17" s="130">
        <v>13048014.327</v>
      </c>
      <c r="G17" s="130">
        <v>195875.274</v>
      </c>
      <c r="H17" s="130">
        <v>13243889.601</v>
      </c>
      <c r="I17" s="130">
        <v>715871.27400000021</v>
      </c>
      <c r="J17" s="130">
        <v>2129160.2857039999</v>
      </c>
    </row>
    <row r="18" spans="2:10">
      <c r="B18" s="655" t="s">
        <v>44</v>
      </c>
      <c r="C18" s="129">
        <v>0</v>
      </c>
      <c r="D18" s="129">
        <v>0</v>
      </c>
      <c r="E18" s="129">
        <v>0</v>
      </c>
      <c r="F18" s="129">
        <v>0</v>
      </c>
      <c r="G18" s="129">
        <v>0</v>
      </c>
      <c r="H18" s="129">
        <v>0</v>
      </c>
      <c r="I18" s="129">
        <v>0</v>
      </c>
      <c r="J18" s="129">
        <v>0</v>
      </c>
    </row>
    <row r="19" spans="2:10">
      <c r="B19" s="656" t="s">
        <v>45</v>
      </c>
      <c r="C19" s="129">
        <v>26540.545999999998</v>
      </c>
      <c r="D19" s="129">
        <v>173482.72099999999</v>
      </c>
      <c r="E19" s="129">
        <v>4017.4169999999999</v>
      </c>
      <c r="F19" s="129">
        <v>204040.68400000001</v>
      </c>
      <c r="G19" s="129">
        <v>710.17100000000005</v>
      </c>
      <c r="H19" s="129">
        <v>204750.85500000001</v>
      </c>
      <c r="I19" s="129">
        <v>71930.873000000021</v>
      </c>
      <c r="J19" s="129">
        <v>19559.869999999995</v>
      </c>
    </row>
    <row r="20" spans="2:10">
      <c r="B20" s="656" t="s">
        <v>46</v>
      </c>
      <c r="C20" s="129">
        <v>86409.763999999996</v>
      </c>
      <c r="D20" s="129">
        <v>1128114.4710000001</v>
      </c>
      <c r="E20" s="129">
        <v>76516.136999999988</v>
      </c>
      <c r="F20" s="129">
        <v>1291040.372</v>
      </c>
      <c r="G20" s="129">
        <v>31336.941999999995</v>
      </c>
      <c r="H20" s="129">
        <v>1322377.314</v>
      </c>
      <c r="I20" s="129">
        <v>-54645.985000000102</v>
      </c>
      <c r="J20" s="129">
        <v>603766.98300000001</v>
      </c>
    </row>
    <row r="21" spans="2:10">
      <c r="B21" s="656" t="s">
        <v>47</v>
      </c>
      <c r="C21" s="129">
        <v>1866526.6889999998</v>
      </c>
      <c r="D21" s="129">
        <v>7968803.0830000006</v>
      </c>
      <c r="E21" s="129">
        <v>100829.05100000001</v>
      </c>
      <c r="F21" s="129">
        <v>9936158.8230000008</v>
      </c>
      <c r="G21" s="129">
        <v>33757.376999999993</v>
      </c>
      <c r="H21" s="129">
        <v>9969916.2000000011</v>
      </c>
      <c r="I21" s="129">
        <v>733487.8900000006</v>
      </c>
      <c r="J21" s="129">
        <v>1196362.1889999993</v>
      </c>
    </row>
    <row r="22" spans="2:10">
      <c r="B22" s="656" t="s">
        <v>48</v>
      </c>
      <c r="C22" s="129">
        <v>2000</v>
      </c>
      <c r="D22" s="129">
        <v>39157.508000000002</v>
      </c>
      <c r="E22" s="129">
        <v>0</v>
      </c>
      <c r="F22" s="129">
        <v>41157.508000000002</v>
      </c>
      <c r="G22" s="129">
        <v>201.137</v>
      </c>
      <c r="H22" s="129">
        <v>41358.645000000004</v>
      </c>
      <c r="I22" s="129">
        <v>-2138.8149999999951</v>
      </c>
      <c r="J22" s="129">
        <v>907.19800000000396</v>
      </c>
    </row>
    <row r="23" spans="2:10" ht="31.5">
      <c r="B23" s="656" t="s">
        <v>49</v>
      </c>
      <c r="C23" s="129">
        <v>9.9339999999999993</v>
      </c>
      <c r="D23" s="129">
        <v>15.687999999999999</v>
      </c>
      <c r="E23" s="129">
        <v>0</v>
      </c>
      <c r="F23" s="129">
        <v>25.622</v>
      </c>
      <c r="G23" s="129">
        <v>0</v>
      </c>
      <c r="H23" s="129">
        <v>25.622</v>
      </c>
      <c r="I23" s="129">
        <v>-1.6529999999999987</v>
      </c>
      <c r="J23" s="129">
        <v>-1.7040000000000006</v>
      </c>
    </row>
    <row r="24" spans="2:10">
      <c r="B24" s="656" t="s">
        <v>50</v>
      </c>
      <c r="C24" s="129">
        <v>13250.045</v>
      </c>
      <c r="D24" s="129">
        <v>39241.464</v>
      </c>
      <c r="E24" s="129">
        <v>25.243000000000002</v>
      </c>
      <c r="F24" s="129">
        <v>52516.752</v>
      </c>
      <c r="G24" s="129">
        <v>640.32599999999991</v>
      </c>
      <c r="H24" s="129">
        <v>53157.077999999994</v>
      </c>
      <c r="I24" s="129">
        <v>4990.8599999999933</v>
      </c>
      <c r="J24" s="129">
        <v>31677.772703999995</v>
      </c>
    </row>
    <row r="25" spans="2:10" s="74" customFormat="1">
      <c r="B25" s="656" t="s">
        <v>51</v>
      </c>
      <c r="C25" s="129">
        <v>129684.724</v>
      </c>
      <c r="D25" s="129">
        <v>227615.99699999997</v>
      </c>
      <c r="E25" s="129">
        <v>12583.780999999999</v>
      </c>
      <c r="F25" s="129">
        <v>369884.50199999998</v>
      </c>
      <c r="G25" s="129">
        <v>15989.157999999998</v>
      </c>
      <c r="H25" s="129">
        <v>385873.66</v>
      </c>
      <c r="I25" s="129">
        <v>-55986.540000000095</v>
      </c>
      <c r="J25" s="129">
        <v>-13077.030000000028</v>
      </c>
    </row>
    <row r="26" spans="2:10" s="74" customFormat="1">
      <c r="B26" s="657" t="s">
        <v>52</v>
      </c>
      <c r="C26" s="130">
        <v>2124421.7019999996</v>
      </c>
      <c r="D26" s="130">
        <v>9576430.9319999982</v>
      </c>
      <c r="E26" s="130">
        <v>193971.62899999996</v>
      </c>
      <c r="F26" s="130">
        <v>11894824.263</v>
      </c>
      <c r="G26" s="130">
        <v>82635.11099999999</v>
      </c>
      <c r="H26" s="130">
        <v>11977459.374</v>
      </c>
      <c r="I26" s="130">
        <v>697636.62999999896</v>
      </c>
      <c r="J26" s="130">
        <v>1839195.2787039988</v>
      </c>
    </row>
    <row r="27" spans="2:10">
      <c r="B27" s="658" t="s">
        <v>53</v>
      </c>
      <c r="C27" s="130">
        <v>227696.6640000008</v>
      </c>
      <c r="D27" s="130">
        <v>894975.38300000131</v>
      </c>
      <c r="E27" s="130">
        <v>30518.017000000051</v>
      </c>
      <c r="F27" s="130">
        <v>1153190.0639999993</v>
      </c>
      <c r="G27" s="130">
        <v>113240.16300000002</v>
      </c>
      <c r="H27" s="130">
        <v>1266430.227</v>
      </c>
      <c r="I27" s="130">
        <v>18234.644000001252</v>
      </c>
      <c r="J27" s="130">
        <v>289965.00700000115</v>
      </c>
    </row>
    <row r="28" spans="2:10">
      <c r="B28" s="658" t="s">
        <v>54</v>
      </c>
      <c r="C28" s="129">
        <v>0</v>
      </c>
      <c r="D28" s="129">
        <v>0</v>
      </c>
      <c r="E28" s="129">
        <v>0</v>
      </c>
      <c r="F28" s="129">
        <v>0</v>
      </c>
      <c r="G28" s="129">
        <v>0</v>
      </c>
      <c r="H28" s="129">
        <v>0</v>
      </c>
      <c r="I28" s="129">
        <v>0</v>
      </c>
      <c r="J28" s="129">
        <v>0</v>
      </c>
    </row>
    <row r="29" spans="2:10">
      <c r="B29" s="656" t="s">
        <v>55</v>
      </c>
      <c r="C29" s="129">
        <v>59322.898000000001</v>
      </c>
      <c r="D29" s="129">
        <v>393904.01300000004</v>
      </c>
      <c r="E29" s="129">
        <v>21872.296999999999</v>
      </c>
      <c r="F29" s="129">
        <v>475099.20799999998</v>
      </c>
      <c r="G29" s="129">
        <v>106344.17700000001</v>
      </c>
      <c r="H29" s="129">
        <v>581443.38500000013</v>
      </c>
      <c r="I29" s="129">
        <v>-4846.0199999997858</v>
      </c>
      <c r="J29" s="129">
        <v>84228.378000000084</v>
      </c>
    </row>
    <row r="30" spans="2:10">
      <c r="B30" s="656" t="s">
        <v>56</v>
      </c>
      <c r="C30" s="129">
        <v>45000.775000000001</v>
      </c>
      <c r="D30" s="129">
        <v>146888.65700000001</v>
      </c>
      <c r="E30" s="129">
        <v>156.327</v>
      </c>
      <c r="F30" s="129">
        <v>192045.75900000002</v>
      </c>
      <c r="G30" s="129">
        <v>11938.21</v>
      </c>
      <c r="H30" s="129">
        <v>203983.96900000001</v>
      </c>
      <c r="I30" s="129">
        <v>6743.51800000004</v>
      </c>
      <c r="J30" s="129">
        <v>36329.334000000003</v>
      </c>
    </row>
    <row r="31" spans="2:10">
      <c r="B31" s="656" t="s">
        <v>57</v>
      </c>
      <c r="C31" s="129">
        <v>49804.375</v>
      </c>
      <c r="D31" s="129">
        <v>199848.41800000001</v>
      </c>
      <c r="E31" s="129">
        <v>8338.1640000000007</v>
      </c>
      <c r="F31" s="129">
        <v>257990.95699999999</v>
      </c>
      <c r="G31" s="129">
        <v>-13363.484</v>
      </c>
      <c r="H31" s="129">
        <v>244627.473</v>
      </c>
      <c r="I31" s="129">
        <v>27180.978000000003</v>
      </c>
      <c r="J31" s="129">
        <v>64122.571999999986</v>
      </c>
    </row>
    <row r="32" spans="2:10">
      <c r="B32" s="659" t="s">
        <v>58</v>
      </c>
      <c r="C32" s="130">
        <v>154128.04800000001</v>
      </c>
      <c r="D32" s="130">
        <v>740641.08799999999</v>
      </c>
      <c r="E32" s="130">
        <v>30366.788</v>
      </c>
      <c r="F32" s="130">
        <v>925135.92399999988</v>
      </c>
      <c r="G32" s="130">
        <v>104918.90300000002</v>
      </c>
      <c r="H32" s="130">
        <v>1030054.8270000002</v>
      </c>
      <c r="I32" s="130">
        <v>29078.476000000257</v>
      </c>
      <c r="J32" s="130">
        <v>184680.2840000001</v>
      </c>
    </row>
    <row r="33" spans="2:10" s="74" customFormat="1">
      <c r="B33" s="656" t="s">
        <v>59</v>
      </c>
      <c r="C33" s="129">
        <v>73568.615999999995</v>
      </c>
      <c r="D33" s="129">
        <v>154334.29499999998</v>
      </c>
      <c r="E33" s="129">
        <v>151.22900000000001</v>
      </c>
      <c r="F33" s="129">
        <v>228054.14</v>
      </c>
      <c r="G33" s="129">
        <v>8321.26</v>
      </c>
      <c r="H33" s="129">
        <v>236375.4</v>
      </c>
      <c r="I33" s="129">
        <v>-10843.832000000024</v>
      </c>
      <c r="J33" s="129">
        <v>105284.72299999997</v>
      </c>
    </row>
    <row r="34" spans="2:10">
      <c r="B34" s="660" t="s">
        <v>60</v>
      </c>
      <c r="C34" s="131">
        <v>227696.66399999999</v>
      </c>
      <c r="D34" s="131">
        <v>894975.38299999991</v>
      </c>
      <c r="E34" s="131">
        <v>30518.017</v>
      </c>
      <c r="F34" s="131">
        <v>1153190.0639999998</v>
      </c>
      <c r="G34" s="131">
        <v>113240.16300000002</v>
      </c>
      <c r="H34" s="131">
        <v>1266430.2270000002</v>
      </c>
      <c r="I34" s="131">
        <v>18234.64400000032</v>
      </c>
      <c r="J34" s="131">
        <v>289965.0070000001</v>
      </c>
    </row>
    <row r="35" spans="2:10" ht="19.5" thickBot="1">
      <c r="B35" s="661"/>
      <c r="C35" s="132"/>
      <c r="D35" s="132"/>
      <c r="E35" s="132"/>
      <c r="F35" s="132"/>
      <c r="G35" s="132"/>
      <c r="H35" s="132"/>
      <c r="I35" s="133"/>
      <c r="J35" s="134"/>
    </row>
    <row r="36" spans="2:10">
      <c r="B36" s="658" t="s">
        <v>61</v>
      </c>
      <c r="C36" s="135" t="s">
        <v>28</v>
      </c>
      <c r="D36" s="136" t="s">
        <v>29</v>
      </c>
      <c r="E36" s="136" t="s">
        <v>30</v>
      </c>
      <c r="F36" s="137" t="s">
        <v>31</v>
      </c>
      <c r="G36" s="136" t="s">
        <v>32</v>
      </c>
      <c r="H36" s="136" t="s">
        <v>33</v>
      </c>
      <c r="I36" s="138" t="s">
        <v>79</v>
      </c>
      <c r="J36" s="139"/>
    </row>
    <row r="37" spans="2:10" ht="19.5" thickBot="1">
      <c r="B37" s="662"/>
      <c r="C37" s="140"/>
      <c r="D37" s="141"/>
      <c r="E37" s="141"/>
      <c r="F37" s="142"/>
      <c r="G37" s="141"/>
      <c r="H37" s="141"/>
      <c r="I37" s="143"/>
      <c r="J37" s="139"/>
    </row>
    <row r="38" spans="2:10">
      <c r="B38" s="656" t="s">
        <v>62</v>
      </c>
      <c r="C38" s="129">
        <v>85565.548999999985</v>
      </c>
      <c r="D38" s="129">
        <v>392133.28300000005</v>
      </c>
      <c r="E38" s="129">
        <v>7997.5779999999995</v>
      </c>
      <c r="F38" s="129">
        <v>485696.41000000003</v>
      </c>
      <c r="G38" s="129">
        <v>9411.1440000000002</v>
      </c>
      <c r="H38" s="129">
        <v>495107.554</v>
      </c>
      <c r="I38" s="129">
        <v>57376.118000000017</v>
      </c>
      <c r="J38" s="144"/>
    </row>
    <row r="39" spans="2:10">
      <c r="B39" s="656" t="s">
        <v>63</v>
      </c>
      <c r="C39" s="129">
        <v>49229.935000000005</v>
      </c>
      <c r="D39" s="129">
        <v>196851.81700000001</v>
      </c>
      <c r="E39" s="129">
        <v>2320.0300000000002</v>
      </c>
      <c r="F39" s="129">
        <v>248401.78199999998</v>
      </c>
      <c r="G39" s="129">
        <v>788.59300000000007</v>
      </c>
      <c r="H39" s="129">
        <v>249190.375</v>
      </c>
      <c r="I39" s="129">
        <v>1829.289000000048</v>
      </c>
      <c r="J39" s="145"/>
    </row>
    <row r="40" spans="2:10">
      <c r="B40" s="658" t="s">
        <v>64</v>
      </c>
      <c r="C40" s="130">
        <v>36335.61399999998</v>
      </c>
      <c r="D40" s="130">
        <v>195281.46600000004</v>
      </c>
      <c r="E40" s="130">
        <v>5677.5479999999989</v>
      </c>
      <c r="F40" s="130">
        <v>237294.62800000006</v>
      </c>
      <c r="G40" s="130">
        <v>8622.5509999999995</v>
      </c>
      <c r="H40" s="130">
        <v>245917.179</v>
      </c>
      <c r="I40" s="130">
        <v>55546.828999999969</v>
      </c>
      <c r="J40" s="145"/>
    </row>
    <row r="41" spans="2:10" ht="31.5">
      <c r="B41" s="656" t="s">
        <v>65</v>
      </c>
      <c r="C41" s="129">
        <v>10687.370999999999</v>
      </c>
      <c r="D41" s="129">
        <v>13888.276999999998</v>
      </c>
      <c r="E41" s="129">
        <v>-368.24099999999999</v>
      </c>
      <c r="F41" s="129">
        <v>24207.406999999999</v>
      </c>
      <c r="G41" s="129">
        <v>980.53399999999999</v>
      </c>
      <c r="H41" s="129">
        <v>25187.940999999999</v>
      </c>
      <c r="I41" s="129">
        <v>15447.638999999999</v>
      </c>
      <c r="J41" s="145"/>
    </row>
    <row r="42" spans="2:10" ht="31.5">
      <c r="B42" s="658" t="s">
        <v>66</v>
      </c>
      <c r="C42" s="130">
        <v>25648.24299999998</v>
      </c>
      <c r="D42" s="130">
        <v>181393.18900000004</v>
      </c>
      <c r="E42" s="130">
        <v>6045.7889999999989</v>
      </c>
      <c r="F42" s="130">
        <v>213087.22100000005</v>
      </c>
      <c r="G42" s="130">
        <v>7642.0169999999998</v>
      </c>
      <c r="H42" s="130">
        <v>220729.23800000001</v>
      </c>
      <c r="I42" s="130">
        <v>40099.189999999973</v>
      </c>
      <c r="J42" s="145"/>
    </row>
    <row r="43" spans="2:10">
      <c r="B43" s="656" t="s">
        <v>67</v>
      </c>
      <c r="C43" s="129">
        <v>7293.4189999999999</v>
      </c>
      <c r="D43" s="129">
        <v>33562.356</v>
      </c>
      <c r="E43" s="129">
        <v>641.67399999999998</v>
      </c>
      <c r="F43" s="129">
        <v>41497.449000000001</v>
      </c>
      <c r="G43" s="129">
        <v>50.753</v>
      </c>
      <c r="H43" s="129">
        <v>41548.201999999997</v>
      </c>
      <c r="I43" s="129">
        <v>6060.5570000000007</v>
      </c>
      <c r="J43" s="145"/>
    </row>
    <row r="44" spans="2:10">
      <c r="B44" s="656" t="s">
        <v>68</v>
      </c>
      <c r="C44" s="129">
        <v>2106.3589999999999</v>
      </c>
      <c r="D44" s="129">
        <v>7423.6139999999996</v>
      </c>
      <c r="E44" s="129">
        <v>0</v>
      </c>
      <c r="F44" s="129">
        <v>9529.973</v>
      </c>
      <c r="G44" s="129">
        <v>114.794</v>
      </c>
      <c r="H44" s="129">
        <v>9644.7669999999998</v>
      </c>
      <c r="I44" s="129">
        <v>3036.1309999999994</v>
      </c>
      <c r="J44" s="145"/>
    </row>
    <row r="45" spans="2:10">
      <c r="B45" s="656" t="s">
        <v>69</v>
      </c>
      <c r="C45" s="129">
        <v>2968.2559999999999</v>
      </c>
      <c r="D45" s="129">
        <v>9038.9230000000007</v>
      </c>
      <c r="E45" s="129">
        <v>127.815</v>
      </c>
      <c r="F45" s="129">
        <v>12134.994000000001</v>
      </c>
      <c r="G45" s="129">
        <v>3.9E-2</v>
      </c>
      <c r="H45" s="129">
        <v>12135.032999999999</v>
      </c>
      <c r="I45" s="129">
        <v>-70.671000000000276</v>
      </c>
      <c r="J45" s="145"/>
    </row>
    <row r="46" spans="2:10" s="75" customFormat="1">
      <c r="B46" s="656" t="s">
        <v>70</v>
      </c>
      <c r="C46" s="129">
        <v>13857.642</v>
      </c>
      <c r="D46" s="129">
        <v>35791.624000000003</v>
      </c>
      <c r="E46" s="129">
        <v>1962.328</v>
      </c>
      <c r="F46" s="129">
        <v>51611.594000000005</v>
      </c>
      <c r="G46" s="129">
        <v>3306.4879999999998</v>
      </c>
      <c r="H46" s="129">
        <v>54918.081999999995</v>
      </c>
      <c r="I46" s="129">
        <v>29801.344999999998</v>
      </c>
      <c r="J46" s="145"/>
    </row>
    <row r="47" spans="2:10">
      <c r="B47" s="663" t="s">
        <v>71</v>
      </c>
      <c r="C47" s="146">
        <v>26225.675999999999</v>
      </c>
      <c r="D47" s="146">
        <v>85816.517000000007</v>
      </c>
      <c r="E47" s="146">
        <v>2731.817</v>
      </c>
      <c r="F47" s="146">
        <v>114774.01000000001</v>
      </c>
      <c r="G47" s="146">
        <v>3472.0739999999996</v>
      </c>
      <c r="H47" s="146">
        <v>118246.08399999999</v>
      </c>
      <c r="I47" s="146">
        <v>38827.361999999994</v>
      </c>
      <c r="J47" s="147"/>
    </row>
    <row r="48" spans="2:10">
      <c r="B48" s="662"/>
      <c r="C48" s="129">
        <v>51873.91899999998</v>
      </c>
      <c r="D48" s="129">
        <v>267209.70600000006</v>
      </c>
      <c r="E48" s="129">
        <v>8777.6059999999998</v>
      </c>
      <c r="F48" s="129">
        <v>327861.23100000003</v>
      </c>
      <c r="G48" s="129">
        <v>11114.091</v>
      </c>
      <c r="H48" s="129">
        <v>338975.32199999999</v>
      </c>
      <c r="I48" s="129">
        <v>78926.551999999967</v>
      </c>
      <c r="J48" s="145"/>
    </row>
    <row r="49" spans="2:10">
      <c r="B49" s="656" t="s">
        <v>72</v>
      </c>
      <c r="C49" s="129">
        <v>29586.482</v>
      </c>
      <c r="D49" s="129">
        <v>126278.357</v>
      </c>
      <c r="E49" s="129">
        <v>2151.1509999999998</v>
      </c>
      <c r="F49" s="129">
        <v>158015.99</v>
      </c>
      <c r="G49" s="129">
        <v>6129.0339999999997</v>
      </c>
      <c r="H49" s="129">
        <v>164145.024</v>
      </c>
      <c r="I49" s="129">
        <v>18600.143000000011</v>
      </c>
      <c r="J49" s="145"/>
    </row>
    <row r="50" spans="2:10" s="75" customFormat="1">
      <c r="B50" s="656" t="s">
        <v>73</v>
      </c>
      <c r="C50" s="129">
        <v>521.49199999999996</v>
      </c>
      <c r="D50" s="129">
        <v>3164.6970000000001</v>
      </c>
      <c r="E50" s="129">
        <v>89.903999999999996</v>
      </c>
      <c r="F50" s="129">
        <v>3776.0929999999998</v>
      </c>
      <c r="G50" s="129">
        <v>59.467999999999996</v>
      </c>
      <c r="H50" s="129">
        <v>3835.5609999999997</v>
      </c>
      <c r="I50" s="129">
        <v>1855.1869999999999</v>
      </c>
      <c r="J50" s="145"/>
    </row>
    <row r="51" spans="2:10">
      <c r="B51" s="663" t="s">
        <v>74</v>
      </c>
      <c r="C51" s="146">
        <v>30107.973999999998</v>
      </c>
      <c r="D51" s="146">
        <v>129443.054</v>
      </c>
      <c r="E51" s="146">
        <v>2241.0549999999998</v>
      </c>
      <c r="F51" s="146">
        <v>161792.08299999998</v>
      </c>
      <c r="G51" s="146">
        <v>6188.5019999999995</v>
      </c>
      <c r="H51" s="146">
        <v>167980.58499999999</v>
      </c>
      <c r="I51" s="146">
        <v>20455.329999999987</v>
      </c>
      <c r="J51" s="147"/>
    </row>
    <row r="52" spans="2:10">
      <c r="B52" s="656" t="s">
        <v>75</v>
      </c>
      <c r="C52" s="129">
        <v>21765.944999999982</v>
      </c>
      <c r="D52" s="129">
        <v>137766.65200000006</v>
      </c>
      <c r="E52" s="129">
        <v>6536.5509999999995</v>
      </c>
      <c r="F52" s="129">
        <v>166069.14800000004</v>
      </c>
      <c r="G52" s="129">
        <v>4925.5890000000009</v>
      </c>
      <c r="H52" s="129">
        <v>170994.73699999999</v>
      </c>
      <c r="I52" s="129">
        <v>58471.22199999998</v>
      </c>
      <c r="J52" s="145"/>
    </row>
    <row r="53" spans="2:10">
      <c r="B53" s="656" t="s">
        <v>76</v>
      </c>
      <c r="C53" s="148">
        <v>0</v>
      </c>
      <c r="D53" s="148">
        <v>0</v>
      </c>
      <c r="E53" s="148">
        <v>0</v>
      </c>
      <c r="F53" s="148">
        <v>0</v>
      </c>
      <c r="G53" s="148">
        <v>0.19</v>
      </c>
      <c r="H53" s="148">
        <v>0.19</v>
      </c>
      <c r="I53" s="129">
        <v>-3.895</v>
      </c>
      <c r="J53" s="145"/>
    </row>
    <row r="54" spans="2:10">
      <c r="B54" s="658" t="s">
        <v>77</v>
      </c>
      <c r="C54" s="130">
        <v>21765.944999999982</v>
      </c>
      <c r="D54" s="130">
        <v>137766.65200000006</v>
      </c>
      <c r="E54" s="130">
        <v>6536.5509999999995</v>
      </c>
      <c r="F54" s="130">
        <v>166069.14800000004</v>
      </c>
      <c r="G54" s="130">
        <v>4925.3990000000013</v>
      </c>
      <c r="H54" s="130">
        <v>170994.54699999999</v>
      </c>
      <c r="I54" s="130">
        <v>58475.116999999984</v>
      </c>
      <c r="J54" s="145"/>
    </row>
    <row r="55" spans="2:10" s="74" customFormat="1" ht="19.5" thickBot="1">
      <c r="B55" s="656" t="s">
        <v>226</v>
      </c>
      <c r="C55" s="129">
        <v>8829.2250000000004</v>
      </c>
      <c r="D55" s="129">
        <v>59078.955000000002</v>
      </c>
      <c r="E55" s="129">
        <v>2350.567</v>
      </c>
      <c r="F55" s="129">
        <v>70258.747000000003</v>
      </c>
      <c r="G55" s="129">
        <v>1643.636</v>
      </c>
      <c r="H55" s="129">
        <v>71902.383000000002</v>
      </c>
      <c r="I55" s="129">
        <v>33288.395999999993</v>
      </c>
      <c r="J55" s="145"/>
    </row>
    <row r="56" spans="2:10">
      <c r="B56" s="664" t="s">
        <v>78</v>
      </c>
      <c r="C56" s="150">
        <v>12936.719999999981</v>
      </c>
      <c r="D56" s="150">
        <v>78687.697000000058</v>
      </c>
      <c r="E56" s="150">
        <v>4185.9839999999995</v>
      </c>
      <c r="F56" s="150">
        <v>95810.401000000042</v>
      </c>
      <c r="G56" s="150">
        <v>3281.7630000000013</v>
      </c>
      <c r="H56" s="150">
        <v>99092.16399999999</v>
      </c>
      <c r="I56" s="150">
        <v>25186.72099999999</v>
      </c>
      <c r="J56" s="151"/>
    </row>
    <row r="57" spans="2:10">
      <c r="B57" s="665"/>
      <c r="C57" s="153"/>
      <c r="D57" s="154"/>
      <c r="E57" s="154"/>
      <c r="F57" s="129"/>
      <c r="G57" s="149"/>
      <c r="H57" s="154"/>
      <c r="I57" s="155"/>
      <c r="J57" s="156"/>
    </row>
    <row r="58" spans="2:10">
      <c r="B58" s="666" t="s">
        <v>391</v>
      </c>
      <c r="C58" s="157"/>
      <c r="D58" s="155"/>
      <c r="E58" s="155"/>
      <c r="F58" s="158"/>
      <c r="G58" s="159"/>
      <c r="H58" s="154"/>
      <c r="I58" s="155"/>
      <c r="J58" s="156"/>
    </row>
    <row r="59" spans="2:10" ht="20.25">
      <c r="J59" s="508"/>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51" orientation="portrait" r:id="rId1"/>
  <tableParts count="1">
    <tablePart r:id="rId2"/>
  </tableParts>
</worksheet>
</file>

<file path=xl/worksheets/sheet7.xml><?xml version="1.0" encoding="utf-8"?>
<worksheet xmlns="http://schemas.openxmlformats.org/spreadsheetml/2006/main" xmlns:r="http://schemas.openxmlformats.org/officeDocument/2006/relationships">
  <sheetPr>
    <tabColor rgb="FF00B0F0"/>
    <pageSetUpPr fitToPage="1"/>
  </sheetPr>
  <dimension ref="A2:N88"/>
  <sheetViews>
    <sheetView showGridLines="0" view="pageBreakPreview" zoomScale="80" zoomScaleNormal="70" zoomScaleSheetLayoutView="80" workbookViewId="0">
      <selection activeCell="H8" sqref="H8"/>
    </sheetView>
  </sheetViews>
  <sheetFormatPr defaultRowHeight="18.75"/>
  <cols>
    <col min="1" max="1" width="9.140625" style="60"/>
    <col min="2" max="2" width="54.7109375" style="60" customWidth="1"/>
    <col min="3" max="5" width="13" style="60" customWidth="1"/>
    <col min="6" max="6" width="13" style="102" customWidth="1"/>
    <col min="7" max="9" width="13" style="60" customWidth="1"/>
    <col min="10" max="10" width="13.140625" style="60" bestFit="1" customWidth="1"/>
    <col min="11" max="11" width="14.28515625" style="60" bestFit="1" customWidth="1"/>
    <col min="12" max="233" width="9.140625" style="60"/>
    <col min="234" max="234" width="28.42578125" style="60" customWidth="1"/>
    <col min="235" max="236" width="9" style="60" bestFit="1" customWidth="1"/>
    <col min="237" max="245" width="10.5703125" style="60" bestFit="1" customWidth="1"/>
    <col min="246" max="246" width="10.5703125" style="60" customWidth="1"/>
    <col min="247" max="247" width="10.140625" style="60" customWidth="1"/>
    <col min="248" max="249" width="11.42578125" style="60" bestFit="1" customWidth="1"/>
    <col min="250" max="489" width="9.140625" style="60"/>
    <col min="490" max="490" width="28.42578125" style="60" customWidth="1"/>
    <col min="491" max="492" width="9" style="60" bestFit="1" customWidth="1"/>
    <col min="493" max="501" width="10.5703125" style="60" bestFit="1" customWidth="1"/>
    <col min="502" max="502" width="10.5703125" style="60" customWidth="1"/>
    <col min="503" max="503" width="10.140625" style="60" customWidth="1"/>
    <col min="504" max="505" width="11.42578125" style="60" bestFit="1" customWidth="1"/>
    <col min="506" max="745" width="9.140625" style="60"/>
    <col min="746" max="746" width="28.42578125" style="60" customWidth="1"/>
    <col min="747" max="748" width="9" style="60" bestFit="1" customWidth="1"/>
    <col min="749" max="757" width="10.5703125" style="60" bestFit="1" customWidth="1"/>
    <col min="758" max="758" width="10.5703125" style="60" customWidth="1"/>
    <col min="759" max="759" width="10.140625" style="60" customWidth="1"/>
    <col min="760" max="761" width="11.42578125" style="60" bestFit="1" customWidth="1"/>
    <col min="762" max="1001" width="9.140625" style="60"/>
    <col min="1002" max="1002" width="28.42578125" style="60" customWidth="1"/>
    <col min="1003" max="1004" width="9" style="60" bestFit="1" customWidth="1"/>
    <col min="1005" max="1013" width="10.5703125" style="60" bestFit="1" customWidth="1"/>
    <col min="1014" max="1014" width="10.5703125" style="60" customWidth="1"/>
    <col min="1015" max="1015" width="10.140625" style="60" customWidth="1"/>
    <col min="1016" max="1017" width="11.42578125" style="60" bestFit="1" customWidth="1"/>
    <col min="1018" max="1257" width="9.140625" style="60"/>
    <col min="1258" max="1258" width="28.42578125" style="60" customWidth="1"/>
    <col min="1259" max="1260" width="9" style="60" bestFit="1" customWidth="1"/>
    <col min="1261" max="1269" width="10.5703125" style="60" bestFit="1" customWidth="1"/>
    <col min="1270" max="1270" width="10.5703125" style="60" customWidth="1"/>
    <col min="1271" max="1271" width="10.140625" style="60" customWidth="1"/>
    <col min="1272" max="1273" width="11.42578125" style="60" bestFit="1" customWidth="1"/>
    <col min="1274" max="1513" width="9.140625" style="60"/>
    <col min="1514" max="1514" width="28.42578125" style="60" customWidth="1"/>
    <col min="1515" max="1516" width="9" style="60" bestFit="1" customWidth="1"/>
    <col min="1517" max="1525" width="10.5703125" style="60" bestFit="1" customWidth="1"/>
    <col min="1526" max="1526" width="10.5703125" style="60" customWidth="1"/>
    <col min="1527" max="1527" width="10.140625" style="60" customWidth="1"/>
    <col min="1528" max="1529" width="11.42578125" style="60" bestFit="1" customWidth="1"/>
    <col min="1530" max="1769" width="9.140625" style="60"/>
    <col min="1770" max="1770" width="28.42578125" style="60" customWidth="1"/>
    <col min="1771" max="1772" width="9" style="60" bestFit="1" customWidth="1"/>
    <col min="1773" max="1781" width="10.5703125" style="60" bestFit="1" customWidth="1"/>
    <col min="1782" max="1782" width="10.5703125" style="60" customWidth="1"/>
    <col min="1783" max="1783" width="10.140625" style="60" customWidth="1"/>
    <col min="1784" max="1785" width="11.42578125" style="60" bestFit="1" customWidth="1"/>
    <col min="1786" max="2025" width="9.140625" style="60"/>
    <col min="2026" max="2026" width="28.42578125" style="60" customWidth="1"/>
    <col min="2027" max="2028" width="9" style="60" bestFit="1" customWidth="1"/>
    <col min="2029" max="2037" width="10.5703125" style="60" bestFit="1" customWidth="1"/>
    <col min="2038" max="2038" width="10.5703125" style="60" customWidth="1"/>
    <col min="2039" max="2039" width="10.140625" style="60" customWidth="1"/>
    <col min="2040" max="2041" width="11.42578125" style="60" bestFit="1" customWidth="1"/>
    <col min="2042" max="2281" width="9.140625" style="60"/>
    <col min="2282" max="2282" width="28.42578125" style="60" customWidth="1"/>
    <col min="2283" max="2284" width="9" style="60" bestFit="1" customWidth="1"/>
    <col min="2285" max="2293" width="10.5703125" style="60" bestFit="1" customWidth="1"/>
    <col min="2294" max="2294" width="10.5703125" style="60" customWidth="1"/>
    <col min="2295" max="2295" width="10.140625" style="60" customWidth="1"/>
    <col min="2296" max="2297" width="11.42578125" style="60" bestFit="1" customWidth="1"/>
    <col min="2298" max="2537" width="9.140625" style="60"/>
    <col min="2538" max="2538" width="28.42578125" style="60" customWidth="1"/>
    <col min="2539" max="2540" width="9" style="60" bestFit="1" customWidth="1"/>
    <col min="2541" max="2549" width="10.5703125" style="60" bestFit="1" customWidth="1"/>
    <col min="2550" max="2550" width="10.5703125" style="60" customWidth="1"/>
    <col min="2551" max="2551" width="10.140625" style="60" customWidth="1"/>
    <col min="2552" max="2553" width="11.42578125" style="60" bestFit="1" customWidth="1"/>
    <col min="2554" max="2793" width="9.140625" style="60"/>
    <col min="2794" max="2794" width="28.42578125" style="60" customWidth="1"/>
    <col min="2795" max="2796" width="9" style="60" bestFit="1" customWidth="1"/>
    <col min="2797" max="2805" width="10.5703125" style="60" bestFit="1" customWidth="1"/>
    <col min="2806" max="2806" width="10.5703125" style="60" customWidth="1"/>
    <col min="2807" max="2807" width="10.140625" style="60" customWidth="1"/>
    <col min="2808" max="2809" width="11.42578125" style="60" bestFit="1" customWidth="1"/>
    <col min="2810" max="3049" width="9.140625" style="60"/>
    <col min="3050" max="3050" width="28.42578125" style="60" customWidth="1"/>
    <col min="3051" max="3052" width="9" style="60" bestFit="1" customWidth="1"/>
    <col min="3053" max="3061" width="10.5703125" style="60" bestFit="1" customWidth="1"/>
    <col min="3062" max="3062" width="10.5703125" style="60" customWidth="1"/>
    <col min="3063" max="3063" width="10.140625" style="60" customWidth="1"/>
    <col min="3064" max="3065" width="11.42578125" style="60" bestFit="1" customWidth="1"/>
    <col min="3066" max="3305" width="9.140625" style="60"/>
    <col min="3306" max="3306" width="28.42578125" style="60" customWidth="1"/>
    <col min="3307" max="3308" width="9" style="60" bestFit="1" customWidth="1"/>
    <col min="3309" max="3317" width="10.5703125" style="60" bestFit="1" customWidth="1"/>
    <col min="3318" max="3318" width="10.5703125" style="60" customWidth="1"/>
    <col min="3319" max="3319" width="10.140625" style="60" customWidth="1"/>
    <col min="3320" max="3321" width="11.42578125" style="60" bestFit="1" customWidth="1"/>
    <col min="3322" max="3561" width="9.140625" style="60"/>
    <col min="3562" max="3562" width="28.42578125" style="60" customWidth="1"/>
    <col min="3563" max="3564" width="9" style="60" bestFit="1" customWidth="1"/>
    <col min="3565" max="3573" width="10.5703125" style="60" bestFit="1" customWidth="1"/>
    <col min="3574" max="3574" width="10.5703125" style="60" customWidth="1"/>
    <col min="3575" max="3575" width="10.140625" style="60" customWidth="1"/>
    <col min="3576" max="3577" width="11.42578125" style="60" bestFit="1" customWidth="1"/>
    <col min="3578" max="3817" width="9.140625" style="60"/>
    <col min="3818" max="3818" width="28.42578125" style="60" customWidth="1"/>
    <col min="3819" max="3820" width="9" style="60" bestFit="1" customWidth="1"/>
    <col min="3821" max="3829" width="10.5703125" style="60" bestFit="1" customWidth="1"/>
    <col min="3830" max="3830" width="10.5703125" style="60" customWidth="1"/>
    <col min="3831" max="3831" width="10.140625" style="60" customWidth="1"/>
    <col min="3832" max="3833" width="11.42578125" style="60" bestFit="1" customWidth="1"/>
    <col min="3834" max="4073" width="9.140625" style="60"/>
    <col min="4074" max="4074" width="28.42578125" style="60" customWidth="1"/>
    <col min="4075" max="4076" width="9" style="60" bestFit="1" customWidth="1"/>
    <col min="4077" max="4085" width="10.5703125" style="60" bestFit="1" customWidth="1"/>
    <col min="4086" max="4086" width="10.5703125" style="60" customWidth="1"/>
    <col min="4087" max="4087" width="10.140625" style="60" customWidth="1"/>
    <col min="4088" max="4089" width="11.42578125" style="60" bestFit="1" customWidth="1"/>
    <col min="4090" max="4329" width="9.140625" style="60"/>
    <col min="4330" max="4330" width="28.42578125" style="60" customWidth="1"/>
    <col min="4331" max="4332" width="9" style="60" bestFit="1" customWidth="1"/>
    <col min="4333" max="4341" width="10.5703125" style="60" bestFit="1" customWidth="1"/>
    <col min="4342" max="4342" width="10.5703125" style="60" customWidth="1"/>
    <col min="4343" max="4343" width="10.140625" style="60" customWidth="1"/>
    <col min="4344" max="4345" width="11.42578125" style="60" bestFit="1" customWidth="1"/>
    <col min="4346" max="4585" width="9.140625" style="60"/>
    <col min="4586" max="4586" width="28.42578125" style="60" customWidth="1"/>
    <col min="4587" max="4588" width="9" style="60" bestFit="1" customWidth="1"/>
    <col min="4589" max="4597" width="10.5703125" style="60" bestFit="1" customWidth="1"/>
    <col min="4598" max="4598" width="10.5703125" style="60" customWidth="1"/>
    <col min="4599" max="4599" width="10.140625" style="60" customWidth="1"/>
    <col min="4600" max="4601" width="11.42578125" style="60" bestFit="1" customWidth="1"/>
    <col min="4602" max="4841" width="9.140625" style="60"/>
    <col min="4842" max="4842" width="28.42578125" style="60" customWidth="1"/>
    <col min="4843" max="4844" width="9" style="60" bestFit="1" customWidth="1"/>
    <col min="4845" max="4853" width="10.5703125" style="60" bestFit="1" customWidth="1"/>
    <col min="4854" max="4854" width="10.5703125" style="60" customWidth="1"/>
    <col min="4855" max="4855" width="10.140625" style="60" customWidth="1"/>
    <col min="4856" max="4857" width="11.42578125" style="60" bestFit="1" customWidth="1"/>
    <col min="4858" max="5097" width="9.140625" style="60"/>
    <col min="5098" max="5098" width="28.42578125" style="60" customWidth="1"/>
    <col min="5099" max="5100" width="9" style="60" bestFit="1" customWidth="1"/>
    <col min="5101" max="5109" width="10.5703125" style="60" bestFit="1" customWidth="1"/>
    <col min="5110" max="5110" width="10.5703125" style="60" customWidth="1"/>
    <col min="5111" max="5111" width="10.140625" style="60" customWidth="1"/>
    <col min="5112" max="5113" width="11.42578125" style="60" bestFit="1" customWidth="1"/>
    <col min="5114" max="5353" width="9.140625" style="60"/>
    <col min="5354" max="5354" width="28.42578125" style="60" customWidth="1"/>
    <col min="5355" max="5356" width="9" style="60" bestFit="1" customWidth="1"/>
    <col min="5357" max="5365" width="10.5703125" style="60" bestFit="1" customWidth="1"/>
    <col min="5366" max="5366" width="10.5703125" style="60" customWidth="1"/>
    <col min="5367" max="5367" width="10.140625" style="60" customWidth="1"/>
    <col min="5368" max="5369" width="11.42578125" style="60" bestFit="1" customWidth="1"/>
    <col min="5370" max="5609" width="9.140625" style="60"/>
    <col min="5610" max="5610" width="28.42578125" style="60" customWidth="1"/>
    <col min="5611" max="5612" width="9" style="60" bestFit="1" customWidth="1"/>
    <col min="5613" max="5621" width="10.5703125" style="60" bestFit="1" customWidth="1"/>
    <col min="5622" max="5622" width="10.5703125" style="60" customWidth="1"/>
    <col min="5623" max="5623" width="10.140625" style="60" customWidth="1"/>
    <col min="5624" max="5625" width="11.42578125" style="60" bestFit="1" customWidth="1"/>
    <col min="5626" max="5865" width="9.140625" style="60"/>
    <col min="5866" max="5866" width="28.42578125" style="60" customWidth="1"/>
    <col min="5867" max="5868" width="9" style="60" bestFit="1" customWidth="1"/>
    <col min="5869" max="5877" width="10.5703125" style="60" bestFit="1" customWidth="1"/>
    <col min="5878" max="5878" width="10.5703125" style="60" customWidth="1"/>
    <col min="5879" max="5879" width="10.140625" style="60" customWidth="1"/>
    <col min="5880" max="5881" width="11.42578125" style="60" bestFit="1" customWidth="1"/>
    <col min="5882" max="6121" width="9.140625" style="60"/>
    <col min="6122" max="6122" width="28.42578125" style="60" customWidth="1"/>
    <col min="6123" max="6124" width="9" style="60" bestFit="1" customWidth="1"/>
    <col min="6125" max="6133" width="10.5703125" style="60" bestFit="1" customWidth="1"/>
    <col min="6134" max="6134" width="10.5703125" style="60" customWidth="1"/>
    <col min="6135" max="6135" width="10.140625" style="60" customWidth="1"/>
    <col min="6136" max="6137" width="11.42578125" style="60" bestFit="1" customWidth="1"/>
    <col min="6138" max="6377" width="9.140625" style="60"/>
    <col min="6378" max="6378" width="28.42578125" style="60" customWidth="1"/>
    <col min="6379" max="6380" width="9" style="60" bestFit="1" customWidth="1"/>
    <col min="6381" max="6389" width="10.5703125" style="60" bestFit="1" customWidth="1"/>
    <col min="6390" max="6390" width="10.5703125" style="60" customWidth="1"/>
    <col min="6391" max="6391" width="10.140625" style="60" customWidth="1"/>
    <col min="6392" max="6393" width="11.42578125" style="60" bestFit="1" customWidth="1"/>
    <col min="6394" max="6633" width="9.140625" style="60"/>
    <col min="6634" max="6634" width="28.42578125" style="60" customWidth="1"/>
    <col min="6635" max="6636" width="9" style="60" bestFit="1" customWidth="1"/>
    <col min="6637" max="6645" width="10.5703125" style="60" bestFit="1" customWidth="1"/>
    <col min="6646" max="6646" width="10.5703125" style="60" customWidth="1"/>
    <col min="6647" max="6647" width="10.140625" style="60" customWidth="1"/>
    <col min="6648" max="6649" width="11.42578125" style="60" bestFit="1" customWidth="1"/>
    <col min="6650" max="6889" width="9.140625" style="60"/>
    <col min="6890" max="6890" width="28.42578125" style="60" customWidth="1"/>
    <col min="6891" max="6892" width="9" style="60" bestFit="1" customWidth="1"/>
    <col min="6893" max="6901" width="10.5703125" style="60" bestFit="1" customWidth="1"/>
    <col min="6902" max="6902" width="10.5703125" style="60" customWidth="1"/>
    <col min="6903" max="6903" width="10.140625" style="60" customWidth="1"/>
    <col min="6904" max="6905" width="11.42578125" style="60" bestFit="1" customWidth="1"/>
    <col min="6906" max="7145" width="9.140625" style="60"/>
    <col min="7146" max="7146" width="28.42578125" style="60" customWidth="1"/>
    <col min="7147" max="7148" width="9" style="60" bestFit="1" customWidth="1"/>
    <col min="7149" max="7157" width="10.5703125" style="60" bestFit="1" customWidth="1"/>
    <col min="7158" max="7158" width="10.5703125" style="60" customWidth="1"/>
    <col min="7159" max="7159" width="10.140625" style="60" customWidth="1"/>
    <col min="7160" max="7161" width="11.42578125" style="60" bestFit="1" customWidth="1"/>
    <col min="7162" max="7401" width="9.140625" style="60"/>
    <col min="7402" max="7402" width="28.42578125" style="60" customWidth="1"/>
    <col min="7403" max="7404" width="9" style="60" bestFit="1" customWidth="1"/>
    <col min="7405" max="7413" width="10.5703125" style="60" bestFit="1" customWidth="1"/>
    <col min="7414" max="7414" width="10.5703125" style="60" customWidth="1"/>
    <col min="7415" max="7415" width="10.140625" style="60" customWidth="1"/>
    <col min="7416" max="7417" width="11.42578125" style="60" bestFit="1" customWidth="1"/>
    <col min="7418" max="7657" width="9.140625" style="60"/>
    <col min="7658" max="7658" width="28.42578125" style="60" customWidth="1"/>
    <col min="7659" max="7660" width="9" style="60" bestFit="1" customWidth="1"/>
    <col min="7661" max="7669" width="10.5703125" style="60" bestFit="1" customWidth="1"/>
    <col min="7670" max="7670" width="10.5703125" style="60" customWidth="1"/>
    <col min="7671" max="7671" width="10.140625" style="60" customWidth="1"/>
    <col min="7672" max="7673" width="11.42578125" style="60" bestFit="1" customWidth="1"/>
    <col min="7674" max="7913" width="9.140625" style="60"/>
    <col min="7914" max="7914" width="28.42578125" style="60" customWidth="1"/>
    <col min="7915" max="7916" width="9" style="60" bestFit="1" customWidth="1"/>
    <col min="7917" max="7925" width="10.5703125" style="60" bestFit="1" customWidth="1"/>
    <col min="7926" max="7926" width="10.5703125" style="60" customWidth="1"/>
    <col min="7927" max="7927" width="10.140625" style="60" customWidth="1"/>
    <col min="7928" max="7929" width="11.42578125" style="60" bestFit="1" customWidth="1"/>
    <col min="7930" max="8169" width="9.140625" style="60"/>
    <col min="8170" max="8170" width="28.42578125" style="60" customWidth="1"/>
    <col min="8171" max="8172" width="9" style="60" bestFit="1" customWidth="1"/>
    <col min="8173" max="8181" width="10.5703125" style="60" bestFit="1" customWidth="1"/>
    <col min="8182" max="8182" width="10.5703125" style="60" customWidth="1"/>
    <col min="8183" max="8183" width="10.140625" style="60" customWidth="1"/>
    <col min="8184" max="8185" width="11.42578125" style="60" bestFit="1" customWidth="1"/>
    <col min="8186" max="8425" width="9.140625" style="60"/>
    <col min="8426" max="8426" width="28.42578125" style="60" customWidth="1"/>
    <col min="8427" max="8428" width="9" style="60" bestFit="1" customWidth="1"/>
    <col min="8429" max="8437" width="10.5703125" style="60" bestFit="1" customWidth="1"/>
    <col min="8438" max="8438" width="10.5703125" style="60" customWidth="1"/>
    <col min="8439" max="8439" width="10.140625" style="60" customWidth="1"/>
    <col min="8440" max="8441" width="11.42578125" style="60" bestFit="1" customWidth="1"/>
    <col min="8442" max="8681" width="9.140625" style="60"/>
    <col min="8682" max="8682" width="28.42578125" style="60" customWidth="1"/>
    <col min="8683" max="8684" width="9" style="60" bestFit="1" customWidth="1"/>
    <col min="8685" max="8693" width="10.5703125" style="60" bestFit="1" customWidth="1"/>
    <col min="8694" max="8694" width="10.5703125" style="60" customWidth="1"/>
    <col min="8695" max="8695" width="10.140625" style="60" customWidth="1"/>
    <col min="8696" max="8697" width="11.42578125" style="60" bestFit="1" customWidth="1"/>
    <col min="8698" max="8937" width="9.140625" style="60"/>
    <col min="8938" max="8938" width="28.42578125" style="60" customWidth="1"/>
    <col min="8939" max="8940" width="9" style="60" bestFit="1" customWidth="1"/>
    <col min="8941" max="8949" width="10.5703125" style="60" bestFit="1" customWidth="1"/>
    <col min="8950" max="8950" width="10.5703125" style="60" customWidth="1"/>
    <col min="8951" max="8951" width="10.140625" style="60" customWidth="1"/>
    <col min="8952" max="8953" width="11.42578125" style="60" bestFit="1" customWidth="1"/>
    <col min="8954" max="9193" width="9.140625" style="60"/>
    <col min="9194" max="9194" width="28.42578125" style="60" customWidth="1"/>
    <col min="9195" max="9196" width="9" style="60" bestFit="1" customWidth="1"/>
    <col min="9197" max="9205" width="10.5703125" style="60" bestFit="1" customWidth="1"/>
    <col min="9206" max="9206" width="10.5703125" style="60" customWidth="1"/>
    <col min="9207" max="9207" width="10.140625" style="60" customWidth="1"/>
    <col min="9208" max="9209" width="11.42578125" style="60" bestFit="1" customWidth="1"/>
    <col min="9210" max="9449" width="9.140625" style="60"/>
    <col min="9450" max="9450" width="28.42578125" style="60" customWidth="1"/>
    <col min="9451" max="9452" width="9" style="60" bestFit="1" customWidth="1"/>
    <col min="9453" max="9461" width="10.5703125" style="60" bestFit="1" customWidth="1"/>
    <col min="9462" max="9462" width="10.5703125" style="60" customWidth="1"/>
    <col min="9463" max="9463" width="10.140625" style="60" customWidth="1"/>
    <col min="9464" max="9465" width="11.42578125" style="60" bestFit="1" customWidth="1"/>
    <col min="9466" max="9705" width="9.140625" style="60"/>
    <col min="9706" max="9706" width="28.42578125" style="60" customWidth="1"/>
    <col min="9707" max="9708" width="9" style="60" bestFit="1" customWidth="1"/>
    <col min="9709" max="9717" width="10.5703125" style="60" bestFit="1" customWidth="1"/>
    <col min="9718" max="9718" width="10.5703125" style="60" customWidth="1"/>
    <col min="9719" max="9719" width="10.140625" style="60" customWidth="1"/>
    <col min="9720" max="9721" width="11.42578125" style="60" bestFit="1" customWidth="1"/>
    <col min="9722" max="9961" width="9.140625" style="60"/>
    <col min="9962" max="9962" width="28.42578125" style="60" customWidth="1"/>
    <col min="9963" max="9964" width="9" style="60" bestFit="1" customWidth="1"/>
    <col min="9965" max="9973" width="10.5703125" style="60" bestFit="1" customWidth="1"/>
    <col min="9974" max="9974" width="10.5703125" style="60" customWidth="1"/>
    <col min="9975" max="9975" width="10.140625" style="60" customWidth="1"/>
    <col min="9976" max="9977" width="11.42578125" style="60" bestFit="1" customWidth="1"/>
    <col min="9978" max="10217" width="9.140625" style="60"/>
    <col min="10218" max="10218" width="28.42578125" style="60" customWidth="1"/>
    <col min="10219" max="10220" width="9" style="60" bestFit="1" customWidth="1"/>
    <col min="10221" max="10229" width="10.5703125" style="60" bestFit="1" customWidth="1"/>
    <col min="10230" max="10230" width="10.5703125" style="60" customWidth="1"/>
    <col min="10231" max="10231" width="10.140625" style="60" customWidth="1"/>
    <col min="10232" max="10233" width="11.42578125" style="60" bestFit="1" customWidth="1"/>
    <col min="10234" max="10473" width="9.140625" style="60"/>
    <col min="10474" max="10474" width="28.42578125" style="60" customWidth="1"/>
    <col min="10475" max="10476" width="9" style="60" bestFit="1" customWidth="1"/>
    <col min="10477" max="10485" width="10.5703125" style="60" bestFit="1" customWidth="1"/>
    <col min="10486" max="10486" width="10.5703125" style="60" customWidth="1"/>
    <col min="10487" max="10487" width="10.140625" style="60" customWidth="1"/>
    <col min="10488" max="10489" width="11.42578125" style="60" bestFit="1" customWidth="1"/>
    <col min="10490" max="10729" width="9.140625" style="60"/>
    <col min="10730" max="10730" width="28.42578125" style="60" customWidth="1"/>
    <col min="10731" max="10732" width="9" style="60" bestFit="1" customWidth="1"/>
    <col min="10733" max="10741" width="10.5703125" style="60" bestFit="1" customWidth="1"/>
    <col min="10742" max="10742" width="10.5703125" style="60" customWidth="1"/>
    <col min="10743" max="10743" width="10.140625" style="60" customWidth="1"/>
    <col min="10744" max="10745" width="11.42578125" style="60" bestFit="1" customWidth="1"/>
    <col min="10746" max="10985" width="9.140625" style="60"/>
    <col min="10986" max="10986" width="28.42578125" style="60" customWidth="1"/>
    <col min="10987" max="10988" width="9" style="60" bestFit="1" customWidth="1"/>
    <col min="10989" max="10997" width="10.5703125" style="60" bestFit="1" customWidth="1"/>
    <col min="10998" max="10998" width="10.5703125" style="60" customWidth="1"/>
    <col min="10999" max="10999" width="10.140625" style="60" customWidth="1"/>
    <col min="11000" max="11001" width="11.42578125" style="60" bestFit="1" customWidth="1"/>
    <col min="11002" max="11241" width="9.140625" style="60"/>
    <col min="11242" max="11242" width="28.42578125" style="60" customWidth="1"/>
    <col min="11243" max="11244" width="9" style="60" bestFit="1" customWidth="1"/>
    <col min="11245" max="11253" width="10.5703125" style="60" bestFit="1" customWidth="1"/>
    <col min="11254" max="11254" width="10.5703125" style="60" customWidth="1"/>
    <col min="11255" max="11255" width="10.140625" style="60" customWidth="1"/>
    <col min="11256" max="11257" width="11.42578125" style="60" bestFit="1" customWidth="1"/>
    <col min="11258" max="11497" width="9.140625" style="60"/>
    <col min="11498" max="11498" width="28.42578125" style="60" customWidth="1"/>
    <col min="11499" max="11500" width="9" style="60" bestFit="1" customWidth="1"/>
    <col min="11501" max="11509" width="10.5703125" style="60" bestFit="1" customWidth="1"/>
    <col min="11510" max="11510" width="10.5703125" style="60" customWidth="1"/>
    <col min="11511" max="11511" width="10.140625" style="60" customWidth="1"/>
    <col min="11512" max="11513" width="11.42578125" style="60" bestFit="1" customWidth="1"/>
    <col min="11514" max="11753" width="9.140625" style="60"/>
    <col min="11754" max="11754" width="28.42578125" style="60" customWidth="1"/>
    <col min="11755" max="11756" width="9" style="60" bestFit="1" customWidth="1"/>
    <col min="11757" max="11765" width="10.5703125" style="60" bestFit="1" customWidth="1"/>
    <col min="11766" max="11766" width="10.5703125" style="60" customWidth="1"/>
    <col min="11767" max="11767" width="10.140625" style="60" customWidth="1"/>
    <col min="11768" max="11769" width="11.42578125" style="60" bestFit="1" customWidth="1"/>
    <col min="11770" max="12009" width="9.140625" style="60"/>
    <col min="12010" max="12010" width="28.42578125" style="60" customWidth="1"/>
    <col min="12011" max="12012" width="9" style="60" bestFit="1" customWidth="1"/>
    <col min="12013" max="12021" width="10.5703125" style="60" bestFit="1" customWidth="1"/>
    <col min="12022" max="12022" width="10.5703125" style="60" customWidth="1"/>
    <col min="12023" max="12023" width="10.140625" style="60" customWidth="1"/>
    <col min="12024" max="12025" width="11.42578125" style="60" bestFit="1" customWidth="1"/>
    <col min="12026" max="12265" width="9.140625" style="60"/>
    <col min="12266" max="12266" width="28.42578125" style="60" customWidth="1"/>
    <col min="12267" max="12268" width="9" style="60" bestFit="1" customWidth="1"/>
    <col min="12269" max="12277" width="10.5703125" style="60" bestFit="1" customWidth="1"/>
    <col min="12278" max="12278" width="10.5703125" style="60" customWidth="1"/>
    <col min="12279" max="12279" width="10.140625" style="60" customWidth="1"/>
    <col min="12280" max="12281" width="11.42578125" style="60" bestFit="1" customWidth="1"/>
    <col min="12282" max="12521" width="9.140625" style="60"/>
    <col min="12522" max="12522" width="28.42578125" style="60" customWidth="1"/>
    <col min="12523" max="12524" width="9" style="60" bestFit="1" customWidth="1"/>
    <col min="12525" max="12533" width="10.5703125" style="60" bestFit="1" customWidth="1"/>
    <col min="12534" max="12534" width="10.5703125" style="60" customWidth="1"/>
    <col min="12535" max="12535" width="10.140625" style="60" customWidth="1"/>
    <col min="12536" max="12537" width="11.42578125" style="60" bestFit="1" customWidth="1"/>
    <col min="12538" max="12777" width="9.140625" style="60"/>
    <col min="12778" max="12778" width="28.42578125" style="60" customWidth="1"/>
    <col min="12779" max="12780" width="9" style="60" bestFit="1" customWidth="1"/>
    <col min="12781" max="12789" width="10.5703125" style="60" bestFit="1" customWidth="1"/>
    <col min="12790" max="12790" width="10.5703125" style="60" customWidth="1"/>
    <col min="12791" max="12791" width="10.140625" style="60" customWidth="1"/>
    <col min="12792" max="12793" width="11.42578125" style="60" bestFit="1" customWidth="1"/>
    <col min="12794" max="13033" width="9.140625" style="60"/>
    <col min="13034" max="13034" width="28.42578125" style="60" customWidth="1"/>
    <col min="13035" max="13036" width="9" style="60" bestFit="1" customWidth="1"/>
    <col min="13037" max="13045" width="10.5703125" style="60" bestFit="1" customWidth="1"/>
    <col min="13046" max="13046" width="10.5703125" style="60" customWidth="1"/>
    <col min="13047" max="13047" width="10.140625" style="60" customWidth="1"/>
    <col min="13048" max="13049" width="11.42578125" style="60" bestFit="1" customWidth="1"/>
    <col min="13050" max="13289" width="9.140625" style="60"/>
    <col min="13290" max="13290" width="28.42578125" style="60" customWidth="1"/>
    <col min="13291" max="13292" width="9" style="60" bestFit="1" customWidth="1"/>
    <col min="13293" max="13301" width="10.5703125" style="60" bestFit="1" customWidth="1"/>
    <col min="13302" max="13302" width="10.5703125" style="60" customWidth="1"/>
    <col min="13303" max="13303" width="10.140625" style="60" customWidth="1"/>
    <col min="13304" max="13305" width="11.42578125" style="60" bestFit="1" customWidth="1"/>
    <col min="13306" max="13545" width="9.140625" style="60"/>
    <col min="13546" max="13546" width="28.42578125" style="60" customWidth="1"/>
    <col min="13547" max="13548" width="9" style="60" bestFit="1" customWidth="1"/>
    <col min="13549" max="13557" width="10.5703125" style="60" bestFit="1" customWidth="1"/>
    <col min="13558" max="13558" width="10.5703125" style="60" customWidth="1"/>
    <col min="13559" max="13559" width="10.140625" style="60" customWidth="1"/>
    <col min="13560" max="13561" width="11.42578125" style="60" bestFit="1" customWidth="1"/>
    <col min="13562" max="13801" width="9.140625" style="60"/>
    <col min="13802" max="13802" width="28.42578125" style="60" customWidth="1"/>
    <col min="13803" max="13804" width="9" style="60" bestFit="1" customWidth="1"/>
    <col min="13805" max="13813" width="10.5703125" style="60" bestFit="1" customWidth="1"/>
    <col min="13814" max="13814" width="10.5703125" style="60" customWidth="1"/>
    <col min="13815" max="13815" width="10.140625" style="60" customWidth="1"/>
    <col min="13816" max="13817" width="11.42578125" style="60" bestFit="1" customWidth="1"/>
    <col min="13818" max="14057" width="9.140625" style="60"/>
    <col min="14058" max="14058" width="28.42578125" style="60" customWidth="1"/>
    <col min="14059" max="14060" width="9" style="60" bestFit="1" customWidth="1"/>
    <col min="14061" max="14069" width="10.5703125" style="60" bestFit="1" customWidth="1"/>
    <col min="14070" max="14070" width="10.5703125" style="60" customWidth="1"/>
    <col min="14071" max="14071" width="10.140625" style="60" customWidth="1"/>
    <col min="14072" max="14073" width="11.42578125" style="60" bestFit="1" customWidth="1"/>
    <col min="14074" max="14313" width="9.140625" style="60"/>
    <col min="14314" max="14314" width="28.42578125" style="60" customWidth="1"/>
    <col min="14315" max="14316" width="9" style="60" bestFit="1" customWidth="1"/>
    <col min="14317" max="14325" width="10.5703125" style="60" bestFit="1" customWidth="1"/>
    <col min="14326" max="14326" width="10.5703125" style="60" customWidth="1"/>
    <col min="14327" max="14327" width="10.140625" style="60" customWidth="1"/>
    <col min="14328" max="14329" width="11.42578125" style="60" bestFit="1" customWidth="1"/>
    <col min="14330" max="14569" width="9.140625" style="60"/>
    <col min="14570" max="14570" width="28.42578125" style="60" customWidth="1"/>
    <col min="14571" max="14572" width="9" style="60" bestFit="1" customWidth="1"/>
    <col min="14573" max="14581" width="10.5703125" style="60" bestFit="1" customWidth="1"/>
    <col min="14582" max="14582" width="10.5703125" style="60" customWidth="1"/>
    <col min="14583" max="14583" width="10.140625" style="60" customWidth="1"/>
    <col min="14584" max="14585" width="11.42578125" style="60" bestFit="1" customWidth="1"/>
    <col min="14586" max="14825" width="9.140625" style="60"/>
    <col min="14826" max="14826" width="28.42578125" style="60" customWidth="1"/>
    <col min="14827" max="14828" width="9" style="60" bestFit="1" customWidth="1"/>
    <col min="14829" max="14837" width="10.5703125" style="60" bestFit="1" customWidth="1"/>
    <col min="14838" max="14838" width="10.5703125" style="60" customWidth="1"/>
    <col min="14839" max="14839" width="10.140625" style="60" customWidth="1"/>
    <col min="14840" max="14841" width="11.42578125" style="60" bestFit="1" customWidth="1"/>
    <col min="14842" max="15081" width="9.140625" style="60"/>
    <col min="15082" max="15082" width="28.42578125" style="60" customWidth="1"/>
    <col min="15083" max="15084" width="9" style="60" bestFit="1" customWidth="1"/>
    <col min="15085" max="15093" width="10.5703125" style="60" bestFit="1" customWidth="1"/>
    <col min="15094" max="15094" width="10.5703125" style="60" customWidth="1"/>
    <col min="15095" max="15095" width="10.140625" style="60" customWidth="1"/>
    <col min="15096" max="15097" width="11.42578125" style="60" bestFit="1" customWidth="1"/>
    <col min="15098" max="15337" width="9.140625" style="60"/>
    <col min="15338" max="15338" width="28.42578125" style="60" customWidth="1"/>
    <col min="15339" max="15340" width="9" style="60" bestFit="1" customWidth="1"/>
    <col min="15341" max="15349" width="10.5703125" style="60" bestFit="1" customWidth="1"/>
    <col min="15350" max="15350" width="10.5703125" style="60" customWidth="1"/>
    <col min="15351" max="15351" width="10.140625" style="60" customWidth="1"/>
    <col min="15352" max="15353" width="11.42578125" style="60" bestFit="1" customWidth="1"/>
    <col min="15354" max="15593" width="9.140625" style="60"/>
    <col min="15594" max="15594" width="28.42578125" style="60" customWidth="1"/>
    <col min="15595" max="15596" width="9" style="60" bestFit="1" customWidth="1"/>
    <col min="15597" max="15605" width="10.5703125" style="60" bestFit="1" customWidth="1"/>
    <col min="15606" max="15606" width="10.5703125" style="60" customWidth="1"/>
    <col min="15607" max="15607" width="10.140625" style="60" customWidth="1"/>
    <col min="15608" max="15609" width="11.42578125" style="60" bestFit="1" customWidth="1"/>
    <col min="15610" max="15849" width="9.140625" style="60"/>
    <col min="15850" max="15850" width="28.42578125" style="60" customWidth="1"/>
    <col min="15851" max="15852" width="9" style="60" bestFit="1" customWidth="1"/>
    <col min="15853" max="15861" width="10.5703125" style="60" bestFit="1" customWidth="1"/>
    <col min="15862" max="15862" width="10.5703125" style="60" customWidth="1"/>
    <col min="15863" max="15863" width="10.140625" style="60" customWidth="1"/>
    <col min="15864" max="15865" width="11.42578125" style="60" bestFit="1" customWidth="1"/>
    <col min="15866" max="16105" width="9.140625" style="60"/>
    <col min="16106" max="16106" width="28.42578125" style="60" customWidth="1"/>
    <col min="16107" max="16108" width="9" style="60" bestFit="1" customWidth="1"/>
    <col min="16109" max="16117" width="10.5703125" style="60" bestFit="1" customWidth="1"/>
    <col min="16118" max="16118" width="10.5703125" style="60" customWidth="1"/>
    <col min="16119" max="16119" width="10.140625" style="60" customWidth="1"/>
    <col min="16120" max="16121" width="11.42578125" style="60" bestFit="1" customWidth="1"/>
    <col min="16122" max="16384" width="9.140625" style="60"/>
  </cols>
  <sheetData>
    <row r="2" spans="1:14" ht="22.5">
      <c r="B2" s="915" t="s">
        <v>625</v>
      </c>
      <c r="C2" s="915"/>
      <c r="D2" s="915"/>
      <c r="E2" s="915"/>
      <c r="F2" s="915"/>
      <c r="G2" s="915"/>
      <c r="H2" s="915"/>
      <c r="I2" s="915"/>
      <c r="J2" s="915"/>
      <c r="K2" s="915"/>
    </row>
    <row r="3" spans="1:14">
      <c r="B3" s="152"/>
      <c r="C3" s="152"/>
      <c r="D3" s="152"/>
      <c r="E3" s="177"/>
      <c r="F3" s="182"/>
    </row>
    <row r="4" spans="1:14" ht="27">
      <c r="B4" s="194" t="s">
        <v>82</v>
      </c>
      <c r="C4" s="104"/>
      <c r="D4" s="104"/>
      <c r="E4" s="104"/>
      <c r="F4" s="190"/>
      <c r="H4" s="81"/>
      <c r="I4" s="81"/>
      <c r="J4" s="81"/>
      <c r="K4" s="81"/>
      <c r="L4" s="81"/>
      <c r="M4" s="81"/>
      <c r="N4" s="81"/>
    </row>
    <row r="5" spans="1:14" ht="12.75" customHeight="1">
      <c r="B5" s="177"/>
      <c r="C5" s="177"/>
      <c r="D5" s="483"/>
      <c r="E5" s="483"/>
      <c r="F5" s="483"/>
      <c r="G5" s="483"/>
      <c r="K5" s="493" t="s">
        <v>401</v>
      </c>
    </row>
    <row r="6" spans="1:14" s="62" customFormat="1" ht="17.100000000000001" customHeight="1">
      <c r="A6" s="60"/>
      <c r="B6" s="178"/>
      <c r="C6" s="179" t="s">
        <v>2</v>
      </c>
      <c r="D6" s="180" t="s">
        <v>385</v>
      </c>
      <c r="E6" s="180" t="s">
        <v>386</v>
      </c>
      <c r="F6" s="180" t="s">
        <v>413</v>
      </c>
      <c r="G6" s="180" t="s">
        <v>420</v>
      </c>
      <c r="H6" s="181" t="s">
        <v>416</v>
      </c>
      <c r="I6" s="180" t="s">
        <v>517</v>
      </c>
      <c r="J6" s="180" t="s">
        <v>565</v>
      </c>
      <c r="K6" s="181" t="s">
        <v>579</v>
      </c>
      <c r="L6" s="475"/>
      <c r="M6" s="475"/>
      <c r="N6" s="475"/>
    </row>
    <row r="7" spans="1:14" ht="17.100000000000001" customHeight="1">
      <c r="B7" s="193" t="s">
        <v>3</v>
      </c>
      <c r="C7" s="189">
        <v>1230050</v>
      </c>
      <c r="D7" s="189">
        <v>1365591.2049999998</v>
      </c>
      <c r="E7" s="189">
        <v>1562858.3909999998</v>
      </c>
      <c r="F7" s="189">
        <v>1838614.2403158923</v>
      </c>
      <c r="G7" s="189">
        <v>1921002.7111831603</v>
      </c>
      <c r="H7" s="189">
        <v>2070897.036296</v>
      </c>
      <c r="I7" s="189">
        <v>2330411.1149999998</v>
      </c>
      <c r="J7" s="189">
        <v>2223852.7999999998</v>
      </c>
      <c r="K7" s="188">
        <v>2352118.3660000004</v>
      </c>
    </row>
    <row r="8" spans="1:14" ht="17.100000000000001" customHeight="1">
      <c r="B8" s="192" t="s">
        <v>305</v>
      </c>
      <c r="C8" s="187">
        <v>297689</v>
      </c>
      <c r="D8" s="187">
        <v>383310.48799999995</v>
      </c>
      <c r="E8" s="187">
        <v>479609.17699999997</v>
      </c>
      <c r="F8" s="187">
        <v>588623.13699999999</v>
      </c>
      <c r="G8" s="187">
        <v>619521.66318315989</v>
      </c>
      <c r="H8" s="187">
        <v>726332.64600300009</v>
      </c>
      <c r="I8" s="187">
        <v>850794.80999999982</v>
      </c>
      <c r="J8" s="187">
        <v>911065.12000000011</v>
      </c>
      <c r="K8" s="186">
        <v>958593.08400000015</v>
      </c>
    </row>
    <row r="9" spans="1:14" ht="17.100000000000001" customHeight="1">
      <c r="B9" s="193" t="s">
        <v>304</v>
      </c>
      <c r="C9" s="189">
        <v>620596</v>
      </c>
      <c r="D9" s="189">
        <v>630704.34300000011</v>
      </c>
      <c r="E9" s="189">
        <v>689423.45699999994</v>
      </c>
      <c r="F9" s="189">
        <v>858633.28200000001</v>
      </c>
      <c r="G9" s="189">
        <v>843984.05099999986</v>
      </c>
      <c r="H9" s="189">
        <v>854333.57899999991</v>
      </c>
      <c r="I9" s="189">
        <v>893321.21499999997</v>
      </c>
      <c r="J9" s="189">
        <v>871912.63399999996</v>
      </c>
      <c r="K9" s="188">
        <v>890624.04399999999</v>
      </c>
    </row>
    <row r="10" spans="1:14" ht="17.100000000000001" customHeight="1">
      <c r="B10" s="192" t="s">
        <v>321</v>
      </c>
      <c r="C10" s="187">
        <v>64423.828999999998</v>
      </c>
      <c r="D10" s="187">
        <v>35495.97</v>
      </c>
      <c r="E10" s="187">
        <v>74790.720000000001</v>
      </c>
      <c r="F10" s="187">
        <v>152076.26</v>
      </c>
      <c r="G10" s="187">
        <v>76763.047000000006</v>
      </c>
      <c r="H10" s="187">
        <v>76920.14</v>
      </c>
      <c r="I10" s="187">
        <v>146057.54200000002</v>
      </c>
      <c r="J10" s="187">
        <v>190057.56200000001</v>
      </c>
      <c r="K10" s="186">
        <v>86409.763999999996</v>
      </c>
    </row>
    <row r="11" spans="1:14" ht="17.100000000000001" customHeight="1">
      <c r="B11" s="193" t="s">
        <v>6</v>
      </c>
      <c r="C11" s="189">
        <v>952373</v>
      </c>
      <c r="D11" s="189">
        <v>1087506.1170000001</v>
      </c>
      <c r="E11" s="189">
        <v>1248199.155</v>
      </c>
      <c r="F11" s="189">
        <v>1413500.912</v>
      </c>
      <c r="G11" s="189">
        <v>1549011.148</v>
      </c>
      <c r="H11" s="189">
        <v>1633766.3839999998</v>
      </c>
      <c r="I11" s="189">
        <v>1746665.8359999999</v>
      </c>
      <c r="J11" s="189">
        <v>1636785.432</v>
      </c>
      <c r="K11" s="188">
        <v>1866526.6889999998</v>
      </c>
    </row>
    <row r="12" spans="1:14" ht="17.100000000000001" customHeight="1">
      <c r="B12" s="192" t="s">
        <v>183</v>
      </c>
      <c r="C12" s="187">
        <v>1090831</v>
      </c>
      <c r="D12" s="187">
        <v>1205801.3550000002</v>
      </c>
      <c r="E12" s="187">
        <v>1396686.2820000001</v>
      </c>
      <c r="F12" s="187">
        <v>1661449.697315892</v>
      </c>
      <c r="G12" s="187">
        <v>1725716.90118316</v>
      </c>
      <c r="H12" s="187">
        <v>1871226.1712959998</v>
      </c>
      <c r="I12" s="187">
        <v>2100908.9360000002</v>
      </c>
      <c r="J12" s="187">
        <v>1999688.7879999999</v>
      </c>
      <c r="K12" s="186">
        <v>2124421.7019999996</v>
      </c>
    </row>
    <row r="13" spans="1:14" ht="17.100000000000001" customHeight="1">
      <c r="B13" s="193" t="s">
        <v>621</v>
      </c>
      <c r="C13" s="189">
        <v>21339</v>
      </c>
      <c r="D13" s="189">
        <v>34030.252999999997</v>
      </c>
      <c r="E13" s="189">
        <v>41414.297999999995</v>
      </c>
      <c r="F13" s="189">
        <v>44283.634000000005</v>
      </c>
      <c r="G13" s="189">
        <v>53320.376000000004</v>
      </c>
      <c r="H13" s="189">
        <v>58822.898999999998</v>
      </c>
      <c r="I13" s="189">
        <v>59322.900999999998</v>
      </c>
      <c r="J13" s="189">
        <v>59322.898999999998</v>
      </c>
      <c r="K13" s="188">
        <v>59322.898000000001</v>
      </c>
    </row>
    <row r="14" spans="1:14" ht="17.100000000000001" customHeight="1">
      <c r="B14" s="192" t="s">
        <v>7</v>
      </c>
      <c r="C14" s="187">
        <v>139219</v>
      </c>
      <c r="D14" s="187">
        <v>159789.84999999998</v>
      </c>
      <c r="E14" s="187">
        <v>166172.109</v>
      </c>
      <c r="F14" s="187">
        <v>177164.54299999998</v>
      </c>
      <c r="G14" s="187">
        <v>195286.49899999998</v>
      </c>
      <c r="H14" s="187">
        <v>199670.86499999999</v>
      </c>
      <c r="I14" s="187">
        <v>229502.179</v>
      </c>
      <c r="J14" s="187">
        <v>224164.01199999999</v>
      </c>
      <c r="K14" s="186">
        <v>227696.66399999999</v>
      </c>
    </row>
    <row r="15" spans="1:14" ht="17.100000000000001" customHeight="1">
      <c r="B15" s="193" t="s">
        <v>186</v>
      </c>
      <c r="C15" s="189">
        <v>16761.519999999986</v>
      </c>
      <c r="D15" s="189">
        <v>22773.195999999978</v>
      </c>
      <c r="E15" s="189">
        <v>29359.44400000001</v>
      </c>
      <c r="F15" s="189">
        <v>25735.140000000003</v>
      </c>
      <c r="G15" s="189">
        <v>12479.391000000007</v>
      </c>
      <c r="H15" s="189">
        <v>13259.866999999987</v>
      </c>
      <c r="I15" s="189">
        <v>31916.86700000002</v>
      </c>
      <c r="J15" s="189">
        <v>8672.4529999999995</v>
      </c>
      <c r="K15" s="188">
        <v>21765.944999999982</v>
      </c>
    </row>
    <row r="16" spans="1:14" ht="17.100000000000001" customHeight="1">
      <c r="B16" s="192" t="s">
        <v>187</v>
      </c>
      <c r="C16" s="187">
        <v>14371.832999999986</v>
      </c>
      <c r="D16" s="187">
        <v>16798.050999999978</v>
      </c>
      <c r="E16" s="187">
        <v>19833.111000000012</v>
      </c>
      <c r="F16" s="187">
        <v>18588.772999999997</v>
      </c>
      <c r="G16" s="187">
        <v>9051.3280000000032</v>
      </c>
      <c r="H16" s="187">
        <v>8634.4299999999876</v>
      </c>
      <c r="I16" s="187">
        <v>20956.674000000021</v>
      </c>
      <c r="J16" s="187">
        <v>5679.6489999999994</v>
      </c>
      <c r="K16" s="186">
        <v>12936.719999999981</v>
      </c>
    </row>
    <row r="17" spans="1:14" ht="17.100000000000001" customHeight="1">
      <c r="B17" s="193" t="s">
        <v>10</v>
      </c>
      <c r="C17" s="189">
        <v>14049.11</v>
      </c>
      <c r="D17" s="189">
        <v>9801.8279999999995</v>
      </c>
      <c r="E17" s="189">
        <v>7518.262999999999</v>
      </c>
      <c r="F17" s="189">
        <v>10661.211999999998</v>
      </c>
      <c r="G17" s="189">
        <v>20006.849000000002</v>
      </c>
      <c r="H17" s="189">
        <v>4952.4409999999998</v>
      </c>
      <c r="I17" s="189">
        <v>11324.699000000001</v>
      </c>
      <c r="J17" s="189">
        <v>3493.9789999999998</v>
      </c>
      <c r="K17" s="188">
        <v>10687.370999999999</v>
      </c>
    </row>
    <row r="18" spans="1:14" ht="17.100000000000001" customHeight="1">
      <c r="B18" s="192" t="s">
        <v>11</v>
      </c>
      <c r="C18" s="187">
        <v>118400.367</v>
      </c>
      <c r="D18" s="187">
        <v>163786.01400000002</v>
      </c>
      <c r="E18" s="187">
        <v>166288.568</v>
      </c>
      <c r="F18" s="187">
        <v>166352.84800000003</v>
      </c>
      <c r="G18" s="187">
        <v>180239.89300000001</v>
      </c>
      <c r="H18" s="187">
        <v>171294.27400000003</v>
      </c>
      <c r="I18" s="187">
        <v>182324.06100000002</v>
      </c>
      <c r="J18" s="187">
        <v>194208.99000000002</v>
      </c>
      <c r="K18" s="186">
        <v>196592.23100000003</v>
      </c>
    </row>
    <row r="19" spans="1:14" ht="17.100000000000001" customHeight="1">
      <c r="B19" s="193" t="s">
        <v>616</v>
      </c>
      <c r="C19" s="189">
        <v>80305.441999999995</v>
      </c>
      <c r="D19" s="189">
        <v>85857.703999999983</v>
      </c>
      <c r="E19" s="189">
        <v>96840.471000000005</v>
      </c>
      <c r="F19" s="189">
        <v>105019.879</v>
      </c>
      <c r="G19" s="189">
        <v>121564.95900000002</v>
      </c>
      <c r="H19" s="189">
        <v>125242.997</v>
      </c>
      <c r="I19" s="189">
        <v>129823.87000000001</v>
      </c>
      <c r="J19" s="189">
        <v>136019.446</v>
      </c>
      <c r="K19" s="188">
        <v>143367.098</v>
      </c>
    </row>
    <row r="20" spans="1:14" ht="17.100000000000001" customHeight="1">
      <c r="B20" s="689" t="s">
        <v>12</v>
      </c>
      <c r="C20" s="690">
        <v>38094.925000000003</v>
      </c>
      <c r="D20" s="690">
        <v>77928.310000000041</v>
      </c>
      <c r="E20" s="690">
        <v>69448.096999999994</v>
      </c>
      <c r="F20" s="690">
        <v>61332.969000000026</v>
      </c>
      <c r="G20" s="690">
        <v>58674.933999999994</v>
      </c>
      <c r="H20" s="690">
        <v>46051.277000000031</v>
      </c>
      <c r="I20" s="690">
        <v>52500.191000000006</v>
      </c>
      <c r="J20" s="690">
        <v>58189.544000000024</v>
      </c>
      <c r="K20" s="691">
        <v>53225.133000000031</v>
      </c>
    </row>
    <row r="21" spans="1:14" ht="9.75" customHeight="1">
      <c r="B21" s="152"/>
      <c r="C21" s="152"/>
      <c r="D21" s="152"/>
      <c r="E21" s="177"/>
      <c r="F21" s="494"/>
      <c r="G21" s="494"/>
    </row>
    <row r="22" spans="1:14" ht="17.100000000000001" customHeight="1">
      <c r="B22" s="194" t="s">
        <v>85</v>
      </c>
      <c r="C22" s="104"/>
      <c r="D22" s="104"/>
      <c r="E22" s="104"/>
      <c r="F22" s="495"/>
      <c r="G22" s="495"/>
      <c r="H22" s="81"/>
      <c r="I22" s="81"/>
      <c r="J22" s="81"/>
      <c r="K22" s="81"/>
      <c r="L22" s="81"/>
      <c r="M22" s="81"/>
      <c r="N22" s="81"/>
    </row>
    <row r="23" spans="1:14" ht="12.75" customHeight="1">
      <c r="B23" s="177"/>
      <c r="C23" s="177"/>
      <c r="D23" s="483"/>
      <c r="E23" s="483"/>
      <c r="F23" s="496"/>
      <c r="G23" s="496"/>
      <c r="K23" s="493" t="s">
        <v>401</v>
      </c>
    </row>
    <row r="24" spans="1:14" s="62" customFormat="1" ht="17.100000000000001" customHeight="1">
      <c r="A24" s="60"/>
      <c r="B24" s="178"/>
      <c r="C24" s="179" t="s">
        <v>2</v>
      </c>
      <c r="D24" s="180" t="s">
        <v>385</v>
      </c>
      <c r="E24" s="180" t="s">
        <v>386</v>
      </c>
      <c r="F24" s="180" t="s">
        <v>413</v>
      </c>
      <c r="G24" s="180" t="s">
        <v>420</v>
      </c>
      <c r="H24" s="181" t="s">
        <v>416</v>
      </c>
      <c r="I24" s="180" t="s">
        <v>517</v>
      </c>
      <c r="J24" s="180" t="s">
        <v>565</v>
      </c>
      <c r="K24" s="181" t="s">
        <v>579</v>
      </c>
      <c r="L24" s="475"/>
      <c r="M24" s="475"/>
      <c r="N24" s="475"/>
    </row>
    <row r="25" spans="1:14" ht="17.100000000000001" customHeight="1">
      <c r="B25" s="193" t="s">
        <v>3</v>
      </c>
      <c r="C25" s="189">
        <v>4905262</v>
      </c>
      <c r="D25" s="189">
        <v>5373804.0644970052</v>
      </c>
      <c r="E25" s="189">
        <v>6203471.3150000004</v>
      </c>
      <c r="F25" s="189">
        <v>7475118.425999999</v>
      </c>
      <c r="G25" s="189">
        <v>8126906.0629999992</v>
      </c>
      <c r="H25" s="189">
        <v>8614604.9289999995</v>
      </c>
      <c r="I25" s="189">
        <v>9344252.1339999977</v>
      </c>
      <c r="J25" s="189">
        <v>9853706.9299999978</v>
      </c>
      <c r="K25" s="188">
        <v>10471406.314999999</v>
      </c>
    </row>
    <row r="26" spans="1:14" ht="17.100000000000001" customHeight="1">
      <c r="B26" s="192" t="s">
        <v>305</v>
      </c>
      <c r="C26" s="187">
        <v>1373082</v>
      </c>
      <c r="D26" s="187">
        <v>1679541.7000000002</v>
      </c>
      <c r="E26" s="187">
        <v>2442332.2059999998</v>
      </c>
      <c r="F26" s="187">
        <v>3312692.463</v>
      </c>
      <c r="G26" s="187">
        <v>3545228.65</v>
      </c>
      <c r="H26" s="187">
        <v>3636985.7629999993</v>
      </c>
      <c r="I26" s="187">
        <v>4297706.9409999996</v>
      </c>
      <c r="J26" s="187">
        <v>4868933.6789999986</v>
      </c>
      <c r="K26" s="186">
        <v>5103300.3699999992</v>
      </c>
    </row>
    <row r="27" spans="1:14" ht="17.100000000000001" customHeight="1">
      <c r="B27" s="193" t="s">
        <v>304</v>
      </c>
      <c r="C27" s="189">
        <v>2435792</v>
      </c>
      <c r="D27" s="189">
        <v>2568695.3119999999</v>
      </c>
      <c r="E27" s="189">
        <v>2499799.2040000004</v>
      </c>
      <c r="F27" s="189">
        <v>2788331.7030000002</v>
      </c>
      <c r="G27" s="189">
        <v>3104572.9949999996</v>
      </c>
      <c r="H27" s="189">
        <v>3163372.2310000006</v>
      </c>
      <c r="I27" s="189">
        <v>3376318.5469999993</v>
      </c>
      <c r="J27" s="189">
        <v>3287005.5549999997</v>
      </c>
      <c r="K27" s="188">
        <v>3489696.1109999996</v>
      </c>
    </row>
    <row r="28" spans="1:14" ht="17.100000000000001" customHeight="1">
      <c r="B28" s="192" t="s">
        <v>321</v>
      </c>
      <c r="C28" s="187">
        <v>489797.81299999991</v>
      </c>
      <c r="D28" s="187">
        <v>407178.76599999995</v>
      </c>
      <c r="E28" s="187">
        <v>501115.66000000003</v>
      </c>
      <c r="F28" s="187">
        <v>777545.67799999996</v>
      </c>
      <c r="G28" s="187">
        <v>510010.22898478998</v>
      </c>
      <c r="H28" s="187">
        <v>500437.26300000004</v>
      </c>
      <c r="I28" s="187">
        <v>750013.82600000012</v>
      </c>
      <c r="J28" s="187">
        <v>1063429.6850000001</v>
      </c>
      <c r="K28" s="186">
        <v>1128114.4710000001</v>
      </c>
    </row>
    <row r="29" spans="1:14" ht="17.100000000000001" customHeight="1">
      <c r="B29" s="193" t="s">
        <v>6</v>
      </c>
      <c r="C29" s="189">
        <v>3655994</v>
      </c>
      <c r="D29" s="189">
        <v>4188181.0970000005</v>
      </c>
      <c r="E29" s="189">
        <v>4810208.8940000003</v>
      </c>
      <c r="F29" s="189">
        <v>5700886.6380000003</v>
      </c>
      <c r="G29" s="189">
        <v>6588745.7083519911</v>
      </c>
      <c r="H29" s="189">
        <v>6988118.4289999986</v>
      </c>
      <c r="I29" s="189">
        <v>7340943.8930000002</v>
      </c>
      <c r="J29" s="189">
        <v>7457623.006000001</v>
      </c>
      <c r="K29" s="188">
        <v>7968803.0830000006</v>
      </c>
    </row>
    <row r="30" spans="1:14" ht="17.100000000000001" customHeight="1">
      <c r="B30" s="192" t="s">
        <v>183</v>
      </c>
      <c r="C30" s="187">
        <v>4417543</v>
      </c>
      <c r="D30" s="187">
        <v>4875190.717000002</v>
      </c>
      <c r="E30" s="187">
        <v>5635805.9729999993</v>
      </c>
      <c r="F30" s="187">
        <v>6833231.1960000023</v>
      </c>
      <c r="G30" s="187">
        <v>7436910.6995680742</v>
      </c>
      <c r="H30" s="187">
        <v>7898545.3769999985</v>
      </c>
      <c r="I30" s="187">
        <v>8513971.6620000005</v>
      </c>
      <c r="J30" s="187">
        <v>8977217.1740000024</v>
      </c>
      <c r="K30" s="186">
        <v>9576430.9319999982</v>
      </c>
    </row>
    <row r="31" spans="1:14" ht="17.100000000000001" customHeight="1">
      <c r="B31" s="193" t="s">
        <v>621</v>
      </c>
      <c r="C31" s="189">
        <v>253015</v>
      </c>
      <c r="D31" s="189">
        <v>274586.97700000001</v>
      </c>
      <c r="E31" s="189">
        <v>309306.41199999995</v>
      </c>
      <c r="F31" s="189">
        <v>362096.38500000001</v>
      </c>
      <c r="G31" s="189">
        <v>371075.43599999999</v>
      </c>
      <c r="H31" s="189">
        <v>380613.80000000005</v>
      </c>
      <c r="I31" s="189">
        <v>388493.07199999999</v>
      </c>
      <c r="J31" s="189">
        <v>387993.07299999997</v>
      </c>
      <c r="K31" s="188">
        <v>393904.01300000004</v>
      </c>
    </row>
    <row r="32" spans="1:14" ht="17.100000000000001" customHeight="1">
      <c r="B32" s="192" t="s">
        <v>7</v>
      </c>
      <c r="C32" s="187">
        <v>487719</v>
      </c>
      <c r="D32" s="187">
        <v>498613.34749700507</v>
      </c>
      <c r="E32" s="187">
        <v>567665.34199999983</v>
      </c>
      <c r="F32" s="187">
        <v>641868.30599999987</v>
      </c>
      <c r="G32" s="187">
        <v>689995.36300000001</v>
      </c>
      <c r="H32" s="187">
        <v>716059.55200000014</v>
      </c>
      <c r="I32" s="187">
        <v>830280.47200000007</v>
      </c>
      <c r="J32" s="187">
        <v>876489.75600000005</v>
      </c>
      <c r="K32" s="186">
        <v>894975.38299999991</v>
      </c>
    </row>
    <row r="33" spans="1:14" ht="17.100000000000001" customHeight="1">
      <c r="B33" s="193" t="s">
        <v>186</v>
      </c>
      <c r="C33" s="189">
        <v>60541.030363180122</v>
      </c>
      <c r="D33" s="189">
        <v>77024.040000000154</v>
      </c>
      <c r="E33" s="189">
        <v>131451.07000000009</v>
      </c>
      <c r="F33" s="189">
        <v>145437.56899999999</v>
      </c>
      <c r="G33" s="189">
        <v>141586.99874912552</v>
      </c>
      <c r="H33" s="189">
        <v>92823.347000000053</v>
      </c>
      <c r="I33" s="189">
        <v>200556.14699999994</v>
      </c>
      <c r="J33" s="189">
        <v>65128.183999999987</v>
      </c>
      <c r="K33" s="188">
        <v>137766.65200000006</v>
      </c>
    </row>
    <row r="34" spans="1:14" ht="17.100000000000001" customHeight="1">
      <c r="B34" s="192" t="s">
        <v>187</v>
      </c>
      <c r="C34" s="187">
        <v>39265.358363180123</v>
      </c>
      <c r="D34" s="187">
        <v>45645.599000000147</v>
      </c>
      <c r="E34" s="187">
        <v>85716.090000000098</v>
      </c>
      <c r="F34" s="187">
        <v>95830.55</v>
      </c>
      <c r="G34" s="187">
        <v>98168.137937555497</v>
      </c>
      <c r="H34" s="187">
        <v>61043.457000000053</v>
      </c>
      <c r="I34" s="187">
        <v>132859.32099999994</v>
      </c>
      <c r="J34" s="187">
        <v>42411.003999999986</v>
      </c>
      <c r="K34" s="186">
        <v>78687.697000000058</v>
      </c>
    </row>
    <row r="35" spans="1:14" ht="17.100000000000001" customHeight="1">
      <c r="B35" s="193" t="s">
        <v>10</v>
      </c>
      <c r="C35" s="189">
        <v>77895.668636820003</v>
      </c>
      <c r="D35" s="189">
        <v>61330.24700000001</v>
      </c>
      <c r="E35" s="189">
        <v>40965.820920250007</v>
      </c>
      <c r="F35" s="189">
        <v>28824.220999999998</v>
      </c>
      <c r="G35" s="189">
        <v>19290.692000000003</v>
      </c>
      <c r="H35" s="189">
        <v>3884.259</v>
      </c>
      <c r="I35" s="189">
        <v>12706.215</v>
      </c>
      <c r="J35" s="189">
        <v>6734.5350000000008</v>
      </c>
      <c r="K35" s="188">
        <v>13888.276999999998</v>
      </c>
    </row>
    <row r="36" spans="1:14" ht="17.100000000000001" customHeight="1">
      <c r="B36" s="192" t="s">
        <v>11</v>
      </c>
      <c r="C36" s="187">
        <v>292779.85799999995</v>
      </c>
      <c r="D36" s="187">
        <v>352671.81799999991</v>
      </c>
      <c r="E36" s="187">
        <v>383517.26000000007</v>
      </c>
      <c r="F36" s="187">
        <v>409930.63300000003</v>
      </c>
      <c r="G36" s="187">
        <v>388949.38199999993</v>
      </c>
      <c r="H36" s="187">
        <v>380475.935</v>
      </c>
      <c r="I36" s="187">
        <v>385074.82500000001</v>
      </c>
      <c r="J36" s="187">
        <v>392185.78399999999</v>
      </c>
      <c r="K36" s="186">
        <v>391272.217</v>
      </c>
    </row>
    <row r="37" spans="1:14" ht="17.100000000000001" customHeight="1">
      <c r="B37" s="193" t="s">
        <v>616</v>
      </c>
      <c r="C37" s="189">
        <v>207802.79599999994</v>
      </c>
      <c r="D37" s="189">
        <v>258289.32000000004</v>
      </c>
      <c r="E37" s="189">
        <v>287504.07400000002</v>
      </c>
      <c r="F37" s="189">
        <v>308405.91889999999</v>
      </c>
      <c r="G37" s="189">
        <v>320690.75600000005</v>
      </c>
      <c r="H37" s="189">
        <v>322024.36800000002</v>
      </c>
      <c r="I37" s="189">
        <v>328097.299</v>
      </c>
      <c r="J37" s="189">
        <v>336126.92999999993</v>
      </c>
      <c r="K37" s="188">
        <v>342215.19300000009</v>
      </c>
    </row>
    <row r="38" spans="1:14" ht="17.100000000000001" customHeight="1">
      <c r="B38" s="689" t="s">
        <v>12</v>
      </c>
      <c r="C38" s="690">
        <v>84977.062000000005</v>
      </c>
      <c r="D38" s="690">
        <v>94382.497999999876</v>
      </c>
      <c r="E38" s="690">
        <v>96013.186000000045</v>
      </c>
      <c r="F38" s="690">
        <v>101524.71410000004</v>
      </c>
      <c r="G38" s="690">
        <v>68258.625999999873</v>
      </c>
      <c r="H38" s="690">
        <v>58451.566999999981</v>
      </c>
      <c r="I38" s="690">
        <v>56977.526000000013</v>
      </c>
      <c r="J38" s="690">
        <v>56058.85400000005</v>
      </c>
      <c r="K38" s="691">
        <v>49057.023999999918</v>
      </c>
    </row>
    <row r="39" spans="1:14" ht="6.75" customHeight="1">
      <c r="B39" s="152"/>
      <c r="C39" s="152"/>
      <c r="D39" s="152"/>
      <c r="E39" s="177"/>
      <c r="F39" s="494"/>
      <c r="G39" s="494"/>
    </row>
    <row r="40" spans="1:14" ht="24" customHeight="1">
      <c r="B40" s="194" t="s">
        <v>87</v>
      </c>
      <c r="C40" s="104"/>
      <c r="D40" s="104"/>
      <c r="E40" s="104"/>
      <c r="F40" s="495"/>
      <c r="G40" s="495"/>
      <c r="H40" s="81"/>
      <c r="K40" s="81"/>
      <c r="L40" s="81"/>
      <c r="M40" s="81"/>
      <c r="N40" s="81"/>
    </row>
    <row r="41" spans="1:14" ht="12.75" customHeight="1">
      <c r="B41" s="177"/>
      <c r="C41" s="177"/>
      <c r="D41" s="483"/>
      <c r="E41" s="483"/>
      <c r="F41" s="496"/>
      <c r="G41" s="496"/>
      <c r="I41" s="483"/>
      <c r="J41" s="483"/>
      <c r="K41" s="493" t="s">
        <v>401</v>
      </c>
    </row>
    <row r="42" spans="1:14" s="62" customFormat="1" ht="17.100000000000001" customHeight="1">
      <c r="A42" s="60"/>
      <c r="B42" s="178"/>
      <c r="C42" s="179" t="s">
        <v>2</v>
      </c>
      <c r="D42" s="180" t="s">
        <v>385</v>
      </c>
      <c r="E42" s="180" t="s">
        <v>386</v>
      </c>
      <c r="F42" s="180" t="s">
        <v>413</v>
      </c>
      <c r="G42" s="180" t="s">
        <v>420</v>
      </c>
      <c r="H42" s="181" t="s">
        <v>416</v>
      </c>
      <c r="I42" s="180" t="s">
        <v>517</v>
      </c>
      <c r="J42" s="180" t="s">
        <v>565</v>
      </c>
      <c r="K42" s="181" t="s">
        <v>579</v>
      </c>
      <c r="L42" s="475"/>
      <c r="M42" s="475"/>
      <c r="N42" s="475"/>
    </row>
    <row r="43" spans="1:14" ht="17.100000000000001" customHeight="1">
      <c r="B43" s="193" t="s">
        <v>3</v>
      </c>
      <c r="C43" s="189">
        <v>241037</v>
      </c>
      <c r="D43" s="189">
        <v>233252.674</v>
      </c>
      <c r="E43" s="189">
        <v>255274.25200000004</v>
      </c>
      <c r="F43" s="189">
        <v>246715.17539999998</v>
      </c>
      <c r="G43" s="189">
        <v>263786.59299999999</v>
      </c>
      <c r="H43" s="189">
        <v>248266.07499999998</v>
      </c>
      <c r="I43" s="189">
        <v>238345.79399999999</v>
      </c>
      <c r="J43" s="189">
        <v>264463.886</v>
      </c>
      <c r="K43" s="188">
        <v>224489.64600000001</v>
      </c>
    </row>
    <row r="44" spans="1:14" ht="17.100000000000001" customHeight="1">
      <c r="B44" s="192" t="s">
        <v>305</v>
      </c>
      <c r="C44" s="187">
        <v>52373</v>
      </c>
      <c r="D44" s="187">
        <v>79809.326000000001</v>
      </c>
      <c r="E44" s="187">
        <v>113381.77099999999</v>
      </c>
      <c r="F44" s="187">
        <v>85518.861999999994</v>
      </c>
      <c r="G44" s="187">
        <v>120713.67499999999</v>
      </c>
      <c r="H44" s="187">
        <v>117898.35800000001</v>
      </c>
      <c r="I44" s="187">
        <v>126977.40200000002</v>
      </c>
      <c r="J44" s="187">
        <v>146243.73799999998</v>
      </c>
      <c r="K44" s="186">
        <v>120432.55200000001</v>
      </c>
    </row>
    <row r="45" spans="1:14" ht="17.100000000000001" customHeight="1">
      <c r="B45" s="193" t="s">
        <v>304</v>
      </c>
      <c r="C45" s="189">
        <v>90325</v>
      </c>
      <c r="D45" s="189">
        <v>65628.137999999992</v>
      </c>
      <c r="E45" s="189">
        <v>66411.308999999994</v>
      </c>
      <c r="F45" s="189">
        <v>59321.68</v>
      </c>
      <c r="G45" s="189">
        <v>55536.195000000007</v>
      </c>
      <c r="H45" s="189">
        <v>58752.333999999995</v>
      </c>
      <c r="I45" s="189">
        <v>57687.995999999999</v>
      </c>
      <c r="J45" s="189">
        <v>52451.197000000007</v>
      </c>
      <c r="K45" s="188">
        <v>38351.913</v>
      </c>
    </row>
    <row r="46" spans="1:14" ht="17.100000000000001" customHeight="1">
      <c r="B46" s="192" t="s">
        <v>321</v>
      </c>
      <c r="C46" s="187">
        <v>16731.087</v>
      </c>
      <c r="D46" s="187">
        <v>15424.902999999998</v>
      </c>
      <c r="E46" s="187">
        <v>21463.883999999998</v>
      </c>
      <c r="F46" s="187">
        <v>23815.591</v>
      </c>
      <c r="G46" s="187">
        <v>51550.106999999996</v>
      </c>
      <c r="H46" s="187">
        <v>56716.531000000003</v>
      </c>
      <c r="I46" s="187">
        <v>76234.635999999999</v>
      </c>
      <c r="J46" s="187">
        <v>88680.476999999999</v>
      </c>
      <c r="K46" s="186">
        <v>76516.136999999988</v>
      </c>
    </row>
    <row r="47" spans="1:14" ht="17.100000000000001" customHeight="1">
      <c r="B47" s="193" t="s">
        <v>6</v>
      </c>
      <c r="C47" s="189">
        <v>160936</v>
      </c>
      <c r="D47" s="189">
        <v>156330.91500000001</v>
      </c>
      <c r="E47" s="189">
        <v>167870.40699999998</v>
      </c>
      <c r="F47" s="189">
        <v>158799.20000000001</v>
      </c>
      <c r="G47" s="189">
        <v>151076.666</v>
      </c>
      <c r="H47" s="189">
        <v>127527.88900000001</v>
      </c>
      <c r="I47" s="189">
        <v>107508.60699999999</v>
      </c>
      <c r="J47" s="189">
        <v>120113.906</v>
      </c>
      <c r="K47" s="188">
        <v>100829.05100000001</v>
      </c>
    </row>
    <row r="48" spans="1:14" ht="17.100000000000001" customHeight="1">
      <c r="B48" s="192" t="s">
        <v>183</v>
      </c>
      <c r="C48" s="187">
        <v>205297</v>
      </c>
      <c r="D48" s="187">
        <v>198744.875</v>
      </c>
      <c r="E48" s="187">
        <v>212743.99099999998</v>
      </c>
      <c r="F48" s="187">
        <v>205977.40240000002</v>
      </c>
      <c r="G48" s="187">
        <v>223973.66999999995</v>
      </c>
      <c r="H48" s="187">
        <v>207799.97100000002</v>
      </c>
      <c r="I48" s="187">
        <v>204191.06799999997</v>
      </c>
      <c r="J48" s="187">
        <v>228532.13800000001</v>
      </c>
      <c r="K48" s="186">
        <v>193971.62899999996</v>
      </c>
    </row>
    <row r="49" spans="1:14" ht="17.100000000000001" customHeight="1">
      <c r="B49" s="193" t="s">
        <v>621</v>
      </c>
      <c r="C49" s="189">
        <v>34885</v>
      </c>
      <c r="D49" s="189">
        <v>33991.807000000001</v>
      </c>
      <c r="E49" s="189">
        <v>38719.766000000003</v>
      </c>
      <c r="F49" s="189">
        <v>41149.067999999999</v>
      </c>
      <c r="G49" s="189">
        <v>42343.923999999999</v>
      </c>
      <c r="H49" s="189">
        <v>40925.149000000005</v>
      </c>
      <c r="I49" s="189">
        <v>32893.152999999998</v>
      </c>
      <c r="J49" s="189">
        <v>32629.256000000001</v>
      </c>
      <c r="K49" s="188">
        <v>21872.296999999999</v>
      </c>
    </row>
    <row r="50" spans="1:14" ht="17.100000000000001" customHeight="1">
      <c r="B50" s="192" t="s">
        <v>7</v>
      </c>
      <c r="C50" s="187">
        <v>35739</v>
      </c>
      <c r="D50" s="187">
        <v>34508.850999999995</v>
      </c>
      <c r="E50" s="187">
        <v>42530.260999999999</v>
      </c>
      <c r="F50" s="187">
        <v>40738.062000000005</v>
      </c>
      <c r="G50" s="187">
        <v>39822.556000000004</v>
      </c>
      <c r="H50" s="187">
        <v>40466.104000000007</v>
      </c>
      <c r="I50" s="187">
        <v>34154.725999999995</v>
      </c>
      <c r="J50" s="187">
        <v>35931.748000000007</v>
      </c>
      <c r="K50" s="186">
        <v>30518.017</v>
      </c>
    </row>
    <row r="51" spans="1:14" ht="17.100000000000001" customHeight="1">
      <c r="B51" s="193" t="s">
        <v>186</v>
      </c>
      <c r="C51" s="189">
        <v>-850.07099999999741</v>
      </c>
      <c r="D51" s="189">
        <v>2046.4900000000016</v>
      </c>
      <c r="E51" s="189">
        <v>5600.511000000005</v>
      </c>
      <c r="F51" s="189">
        <v>999.30099999999959</v>
      </c>
      <c r="G51" s="189">
        <v>2945.2829999999994</v>
      </c>
      <c r="H51" s="189">
        <v>3118.920999999998</v>
      </c>
      <c r="I51" s="189">
        <v>6193.2850000000035</v>
      </c>
      <c r="J51" s="189">
        <v>4020.2330000000011</v>
      </c>
      <c r="K51" s="188">
        <v>6536.5509999999995</v>
      </c>
    </row>
    <row r="52" spans="1:14" ht="17.100000000000001" customHeight="1">
      <c r="B52" s="192" t="s">
        <v>187</v>
      </c>
      <c r="C52" s="187">
        <v>-809.26299999999742</v>
      </c>
      <c r="D52" s="187">
        <v>960.0230000000015</v>
      </c>
      <c r="E52" s="187">
        <v>3660.3960000000052</v>
      </c>
      <c r="F52" s="187">
        <v>-173.75400000000073</v>
      </c>
      <c r="G52" s="187">
        <v>1605.4959999999992</v>
      </c>
      <c r="H52" s="187">
        <v>1993.5299999999979</v>
      </c>
      <c r="I52" s="187">
        <v>4401.2110000000039</v>
      </c>
      <c r="J52" s="187">
        <v>2614.6090000000013</v>
      </c>
      <c r="K52" s="186">
        <v>4185.9839999999995</v>
      </c>
    </row>
    <row r="53" spans="1:14" ht="17.100000000000001" customHeight="1">
      <c r="B53" s="193" t="s">
        <v>10</v>
      </c>
      <c r="C53" s="189">
        <v>4725.0199999999995</v>
      </c>
      <c r="D53" s="189">
        <v>2577.0039999999999</v>
      </c>
      <c r="E53" s="189">
        <v>1303.2649999999999</v>
      </c>
      <c r="F53" s="189">
        <v>1902.2669999999998</v>
      </c>
      <c r="G53" s="189">
        <v>-209.85599999999999</v>
      </c>
      <c r="H53" s="189">
        <v>-121.264</v>
      </c>
      <c r="I53" s="189">
        <v>-141.339</v>
      </c>
      <c r="J53" s="189">
        <v>-81.007000000000005</v>
      </c>
      <c r="K53" s="188">
        <v>-368.24099999999999</v>
      </c>
    </row>
    <row r="54" spans="1:14" ht="17.100000000000001" customHeight="1">
      <c r="B54" s="192" t="s">
        <v>11</v>
      </c>
      <c r="C54" s="187">
        <v>6369.2039999999997</v>
      </c>
      <c r="D54" s="187">
        <v>6773.7759999999998</v>
      </c>
      <c r="E54" s="187">
        <v>7600.0469999999996</v>
      </c>
      <c r="F54" s="187">
        <v>9097.2879999999986</v>
      </c>
      <c r="G54" s="187">
        <v>6234.8719999999994</v>
      </c>
      <c r="H54" s="187">
        <v>6698.8590000000004</v>
      </c>
      <c r="I54" s="187">
        <v>4756.1320000000005</v>
      </c>
      <c r="J54" s="187">
        <v>4684.4670000000006</v>
      </c>
      <c r="K54" s="186">
        <v>3581.866</v>
      </c>
    </row>
    <row r="55" spans="1:14" ht="17.100000000000001" customHeight="1">
      <c r="B55" s="193" t="s">
        <v>616</v>
      </c>
      <c r="C55" s="189">
        <v>4788.2250000000004</v>
      </c>
      <c r="D55" s="189">
        <v>5866.7990000000009</v>
      </c>
      <c r="E55" s="189">
        <v>6803.9450000000006</v>
      </c>
      <c r="F55" s="189">
        <v>8550.2340000000004</v>
      </c>
      <c r="G55" s="189">
        <v>6306.2390000000005</v>
      </c>
      <c r="H55" s="189">
        <v>6161.8380000000006</v>
      </c>
      <c r="I55" s="189">
        <v>4849.38</v>
      </c>
      <c r="J55" s="189">
        <v>4767.4139999999998</v>
      </c>
      <c r="K55" s="188">
        <v>3635.3779999999997</v>
      </c>
    </row>
    <row r="56" spans="1:14" ht="17.100000000000001" customHeight="1">
      <c r="B56" s="689" t="s">
        <v>12</v>
      </c>
      <c r="C56" s="690">
        <v>1580.9789999999994</v>
      </c>
      <c r="D56" s="690">
        <v>906.97699999999895</v>
      </c>
      <c r="E56" s="690">
        <v>796.10199999999895</v>
      </c>
      <c r="F56" s="690">
        <v>547.05399999999827</v>
      </c>
      <c r="G56" s="690">
        <v>-71.367000000001099</v>
      </c>
      <c r="H56" s="690">
        <v>537.02099999999973</v>
      </c>
      <c r="I56" s="690">
        <v>-93.247999999999593</v>
      </c>
      <c r="J56" s="690">
        <v>-82.946999999999207</v>
      </c>
      <c r="K56" s="691">
        <v>-53.511999999999716</v>
      </c>
    </row>
    <row r="57" spans="1:14" ht="9.75" customHeight="1">
      <c r="B57" s="152"/>
      <c r="C57" s="183"/>
      <c r="D57" s="183"/>
      <c r="E57" s="177"/>
      <c r="F57" s="494"/>
      <c r="G57" s="494"/>
    </row>
    <row r="58" spans="1:14" ht="17.100000000000001" customHeight="1">
      <c r="B58" s="194" t="s">
        <v>88</v>
      </c>
      <c r="C58" s="104"/>
      <c r="D58" s="104"/>
      <c r="E58" s="104"/>
      <c r="F58" s="495"/>
      <c r="G58" s="495"/>
      <c r="H58" s="81"/>
      <c r="K58" s="81"/>
      <c r="L58" s="81"/>
      <c r="M58" s="81"/>
      <c r="N58" s="81"/>
    </row>
    <row r="59" spans="1:14" ht="12.75" customHeight="1">
      <c r="B59" s="177"/>
      <c r="C59" s="177"/>
      <c r="D59" s="483"/>
      <c r="E59" s="483"/>
      <c r="F59" s="496"/>
      <c r="G59" s="496"/>
      <c r="I59" s="483"/>
      <c r="J59" s="483"/>
      <c r="K59" s="493" t="s">
        <v>401</v>
      </c>
    </row>
    <row r="60" spans="1:14" s="62" customFormat="1" ht="17.100000000000001" customHeight="1">
      <c r="A60" s="60"/>
      <c r="B60" s="178"/>
      <c r="C60" s="179" t="s">
        <v>2</v>
      </c>
      <c r="D60" s="180" t="s">
        <v>385</v>
      </c>
      <c r="E60" s="180" t="s">
        <v>386</v>
      </c>
      <c r="F60" s="180" t="s">
        <v>413</v>
      </c>
      <c r="G60" s="180" t="s">
        <v>420</v>
      </c>
      <c r="H60" s="181" t="s">
        <v>416</v>
      </c>
      <c r="I60" s="180" t="s">
        <v>517</v>
      </c>
      <c r="J60" s="180" t="s">
        <v>565</v>
      </c>
      <c r="K60" s="181" t="s">
        <v>579</v>
      </c>
      <c r="L60" s="475"/>
      <c r="M60" s="475"/>
      <c r="N60" s="475"/>
    </row>
    <row r="61" spans="1:14" ht="16.5" customHeight="1">
      <c r="B61" s="193" t="s">
        <v>3</v>
      </c>
      <c r="C61" s="189">
        <v>139990</v>
      </c>
      <c r="D61" s="189">
        <v>144367.45299999998</v>
      </c>
      <c r="E61" s="189">
        <v>149169.36599999998</v>
      </c>
      <c r="F61" s="189">
        <v>159742.21</v>
      </c>
      <c r="G61" s="189">
        <v>174997.84000000003</v>
      </c>
      <c r="H61" s="189">
        <v>180961.27500000002</v>
      </c>
      <c r="I61" s="189">
        <v>193251.75399999999</v>
      </c>
      <c r="J61" s="189">
        <v>185994.71099999998</v>
      </c>
      <c r="K61" s="188">
        <v>195875.274</v>
      </c>
    </row>
    <row r="62" spans="1:14" ht="17.100000000000001" customHeight="1">
      <c r="B62" s="192" t="s">
        <v>305</v>
      </c>
      <c r="C62" s="187">
        <v>13819</v>
      </c>
      <c r="D62" s="187">
        <v>14494.513999999999</v>
      </c>
      <c r="E62" s="187">
        <v>19545.836000000003</v>
      </c>
      <c r="F62" s="187">
        <v>26429.613000000005</v>
      </c>
      <c r="G62" s="187">
        <v>27858.775999999998</v>
      </c>
      <c r="H62" s="187">
        <v>31273.006999999998</v>
      </c>
      <c r="I62" s="187">
        <v>34150.382999999994</v>
      </c>
      <c r="J62" s="187">
        <v>27770.878999999994</v>
      </c>
      <c r="K62" s="186">
        <v>26806.253999999997</v>
      </c>
    </row>
    <row r="63" spans="1:14" ht="17.100000000000001" customHeight="1">
      <c r="B63" s="193" t="s">
        <v>304</v>
      </c>
      <c r="C63" s="189">
        <v>93031</v>
      </c>
      <c r="D63" s="189">
        <v>93197.16</v>
      </c>
      <c r="E63" s="189">
        <v>93584.752000000008</v>
      </c>
      <c r="F63" s="189">
        <v>98785.006999999998</v>
      </c>
      <c r="G63" s="189">
        <v>106065.37700000001</v>
      </c>
      <c r="H63" s="189">
        <v>112092.18900000001</v>
      </c>
      <c r="I63" s="189">
        <v>119971.95400000001</v>
      </c>
      <c r="J63" s="189">
        <v>124977.49</v>
      </c>
      <c r="K63" s="188">
        <v>133460.30300000001</v>
      </c>
    </row>
    <row r="64" spans="1:14" ht="17.100000000000001" customHeight="1">
      <c r="B64" s="192" t="s">
        <v>321</v>
      </c>
      <c r="C64" s="187">
        <v>82934.281000000003</v>
      </c>
      <c r="D64" s="187">
        <v>80334.191000000006</v>
      </c>
      <c r="E64" s="187">
        <v>77880.97600000001</v>
      </c>
      <c r="F64" s="187">
        <v>79753.120999999999</v>
      </c>
      <c r="G64" s="187">
        <v>84319.601999999999</v>
      </c>
      <c r="H64" s="187">
        <v>84536.396999999997</v>
      </c>
      <c r="I64" s="187">
        <v>29141.256000000001</v>
      </c>
      <c r="J64" s="187">
        <v>34855.574999999997</v>
      </c>
      <c r="K64" s="186">
        <v>31336.941999999995</v>
      </c>
    </row>
    <row r="65" spans="2:11" ht="17.100000000000001" customHeight="1">
      <c r="B65" s="193" t="s">
        <v>6</v>
      </c>
      <c r="C65" s="189">
        <v>16588</v>
      </c>
      <c r="D65" s="189">
        <v>18961.984</v>
      </c>
      <c r="E65" s="189">
        <v>17327.235000000001</v>
      </c>
      <c r="F65" s="189">
        <v>17738.148000000001</v>
      </c>
      <c r="G65" s="189">
        <v>21695.45</v>
      </c>
      <c r="H65" s="189">
        <v>24141.308999999994</v>
      </c>
      <c r="I65" s="189">
        <v>34655.053000000007</v>
      </c>
      <c r="J65" s="189">
        <v>21905.966</v>
      </c>
      <c r="K65" s="188">
        <v>33757.376999999993</v>
      </c>
    </row>
    <row r="66" spans="2:11" ht="17.100000000000001" customHeight="1">
      <c r="B66" s="192" t="s">
        <v>183</v>
      </c>
      <c r="C66" s="187">
        <v>142414</v>
      </c>
      <c r="D66" s="187">
        <v>142576.60800000001</v>
      </c>
      <c r="E66" s="187">
        <v>141178.88400000002</v>
      </c>
      <c r="F66" s="187">
        <v>146941.70799999998</v>
      </c>
      <c r="G66" s="187">
        <v>157321.83600000001</v>
      </c>
      <c r="H66" s="187">
        <v>160692.576</v>
      </c>
      <c r="I66" s="187">
        <v>79744.121000000014</v>
      </c>
      <c r="J66" s="187">
        <v>74384.644</v>
      </c>
      <c r="K66" s="186">
        <v>82635.11099999999</v>
      </c>
    </row>
    <row r="67" spans="2:11" ht="17.100000000000001" customHeight="1">
      <c r="B67" s="193" t="s">
        <v>621</v>
      </c>
      <c r="C67" s="189">
        <v>15507</v>
      </c>
      <c r="D67" s="189">
        <v>15507.007999999998</v>
      </c>
      <c r="E67" s="189">
        <v>15507.532000000001</v>
      </c>
      <c r="F67" s="189">
        <v>15508.096</v>
      </c>
      <c r="G67" s="189">
        <v>15351.359</v>
      </c>
      <c r="H67" s="189">
        <v>16853.159</v>
      </c>
      <c r="I67" s="189">
        <v>106344.163</v>
      </c>
      <c r="J67" s="189">
        <v>106344.17700000001</v>
      </c>
      <c r="K67" s="188">
        <v>106344.17700000001</v>
      </c>
    </row>
    <row r="68" spans="2:11" ht="17.100000000000001" customHeight="1">
      <c r="B68" s="192" t="s">
        <v>7</v>
      </c>
      <c r="C68" s="187">
        <v>-2424</v>
      </c>
      <c r="D68" s="187">
        <v>1790.8460000000014</v>
      </c>
      <c r="E68" s="187">
        <v>7990.4820000000009</v>
      </c>
      <c r="F68" s="187">
        <v>12800.501999999993</v>
      </c>
      <c r="G68" s="187">
        <v>17676.004000000004</v>
      </c>
      <c r="H68" s="187">
        <v>20268.698999999997</v>
      </c>
      <c r="I68" s="187">
        <v>113507.633</v>
      </c>
      <c r="J68" s="187">
        <v>111610.067</v>
      </c>
      <c r="K68" s="186">
        <v>113240.16300000002</v>
      </c>
    </row>
    <row r="69" spans="2:11" ht="17.100000000000001" customHeight="1">
      <c r="B69" s="193" t="s">
        <v>186</v>
      </c>
      <c r="C69" s="189">
        <v>4220.217999999998</v>
      </c>
      <c r="D69" s="189">
        <v>2846.0439999999994</v>
      </c>
      <c r="E69" s="189">
        <v>3517.9290000000001</v>
      </c>
      <c r="F69" s="189">
        <v>3810.7990000000004</v>
      </c>
      <c r="G69" s="189">
        <v>5441.0399999999991</v>
      </c>
      <c r="H69" s="189">
        <v>3317.2949999999983</v>
      </c>
      <c r="I69" s="189">
        <v>7872.7119999999932</v>
      </c>
      <c r="J69" s="189">
        <v>2065.2669999999989</v>
      </c>
      <c r="K69" s="188">
        <v>4925.3990000000013</v>
      </c>
    </row>
    <row r="70" spans="2:11" ht="17.100000000000001" customHeight="1">
      <c r="B70" s="192" t="s">
        <v>187</v>
      </c>
      <c r="C70" s="187">
        <v>1617.3799999999981</v>
      </c>
      <c r="D70" s="187">
        <v>1664.8299999999992</v>
      </c>
      <c r="E70" s="187">
        <v>2387.9970000000003</v>
      </c>
      <c r="F70" s="187">
        <v>2486.4690000000005</v>
      </c>
      <c r="G70" s="187">
        <v>3609.2309999999989</v>
      </c>
      <c r="H70" s="187">
        <v>2234.025999999998</v>
      </c>
      <c r="I70" s="187">
        <v>5151.1109999999935</v>
      </c>
      <c r="J70" s="187">
        <v>1418.2119999999989</v>
      </c>
      <c r="K70" s="186">
        <v>3281.7630000000013</v>
      </c>
    </row>
    <row r="71" spans="2:11" ht="17.100000000000001" customHeight="1">
      <c r="B71" s="193" t="s">
        <v>10</v>
      </c>
      <c r="C71" s="189">
        <v>404.62600000000003</v>
      </c>
      <c r="D71" s="189">
        <v>1577.9030000000002</v>
      </c>
      <c r="E71" s="189">
        <v>577.69799999999998</v>
      </c>
      <c r="F71" s="189">
        <v>1248.2370000000001</v>
      </c>
      <c r="G71" s="189">
        <v>1074.0640000000001</v>
      </c>
      <c r="H71" s="189">
        <v>1024.866</v>
      </c>
      <c r="I71" s="189">
        <v>1433.4289999999999</v>
      </c>
      <c r="J71" s="189">
        <v>1493.742</v>
      </c>
      <c r="K71" s="188">
        <v>980.53399999999999</v>
      </c>
    </row>
    <row r="72" spans="2:11" ht="17.100000000000001" customHeight="1">
      <c r="B72" s="192" t="s">
        <v>11</v>
      </c>
      <c r="C72" s="187">
        <v>28455.597000000002</v>
      </c>
      <c r="D72" s="187">
        <v>32736.076000000001</v>
      </c>
      <c r="E72" s="187">
        <v>34252.252999999997</v>
      </c>
      <c r="F72" s="187">
        <v>32844.513000000006</v>
      </c>
      <c r="G72" s="187">
        <v>31985.437000000002</v>
      </c>
      <c r="H72" s="187">
        <v>36828.813000000002</v>
      </c>
      <c r="I72" s="187">
        <v>32543.223000000002</v>
      </c>
      <c r="J72" s="187">
        <v>29255.664000000001</v>
      </c>
      <c r="K72" s="186">
        <v>38583.512000000002</v>
      </c>
    </row>
    <row r="73" spans="2:11" ht="17.100000000000001" customHeight="1">
      <c r="B73" s="193" t="s">
        <v>616</v>
      </c>
      <c r="C73" s="189">
        <v>18691.754000000001</v>
      </c>
      <c r="D73" s="189">
        <v>20763.715</v>
      </c>
      <c r="E73" s="189">
        <v>20243.557000000001</v>
      </c>
      <c r="F73" s="189">
        <v>20135.313999999998</v>
      </c>
      <c r="G73" s="189">
        <v>19994.928</v>
      </c>
      <c r="H73" s="189">
        <v>19860.557000000001</v>
      </c>
      <c r="I73" s="189">
        <v>19886.297999999999</v>
      </c>
      <c r="J73" s="189">
        <v>20619.332999999999</v>
      </c>
      <c r="K73" s="188">
        <v>20025.864999999998</v>
      </c>
    </row>
    <row r="74" spans="2:11" ht="17.100000000000001" customHeight="1">
      <c r="B74" s="689" t="s">
        <v>12</v>
      </c>
      <c r="C74" s="690">
        <v>9763.8430000000008</v>
      </c>
      <c r="D74" s="690">
        <v>11972.361000000001</v>
      </c>
      <c r="E74" s="690">
        <v>14008.695999999996</v>
      </c>
      <c r="F74" s="690">
        <v>12709.199000000008</v>
      </c>
      <c r="G74" s="690">
        <v>11990.509000000002</v>
      </c>
      <c r="H74" s="690">
        <v>16968.256000000001</v>
      </c>
      <c r="I74" s="690">
        <v>12656.925000000003</v>
      </c>
      <c r="J74" s="690">
        <v>8636.3310000000019</v>
      </c>
      <c r="K74" s="691">
        <v>18557.647000000004</v>
      </c>
    </row>
    <row r="75" spans="2:11">
      <c r="B75" s="152"/>
      <c r="C75" s="183"/>
      <c r="D75" s="183"/>
      <c r="E75" s="177"/>
      <c r="F75" s="182"/>
    </row>
    <row r="76" spans="2:11">
      <c r="B76" s="107" t="s">
        <v>391</v>
      </c>
      <c r="C76" s="152"/>
      <c r="D76" s="152"/>
      <c r="E76" s="177"/>
      <c r="F76" s="182"/>
    </row>
    <row r="78" spans="2:11">
      <c r="B78" s="63"/>
      <c r="C78" s="63"/>
      <c r="D78" s="63"/>
    </row>
    <row r="83" spans="3:3">
      <c r="C83" s="64"/>
    </row>
    <row r="84" spans="3:3">
      <c r="C84" s="64"/>
    </row>
    <row r="85" spans="3:3">
      <c r="C85" s="64"/>
    </row>
    <row r="86" spans="3:3">
      <c r="C86" s="64"/>
    </row>
    <row r="87" spans="3:3">
      <c r="C87" s="64"/>
    </row>
    <row r="88" spans="3:3">
      <c r="C88" s="64"/>
    </row>
  </sheetData>
  <mergeCells count="1">
    <mergeCell ref="B2:K2"/>
  </mergeCells>
  <hyperlinks>
    <hyperlink ref="B76" location="'Table of contents'!Print_Area" display="Back to Table of Contents"/>
  </hyperlinks>
  <printOptions horizontalCentered="1"/>
  <pageMargins left="0.7" right="0.7" top="0.75" bottom="0.75" header="0.3" footer="0.3"/>
  <pageSetup scale="47" orientation="portrait" r:id="rId1"/>
</worksheet>
</file>

<file path=xl/worksheets/sheet8.xml><?xml version="1.0" encoding="utf-8"?>
<worksheet xmlns="http://schemas.openxmlformats.org/spreadsheetml/2006/main" xmlns:r="http://schemas.openxmlformats.org/officeDocument/2006/relationships">
  <sheetPr>
    <tabColor rgb="FF00B0F0"/>
    <pageSetUpPr fitToPage="1"/>
  </sheetPr>
  <dimension ref="A1:M67"/>
  <sheetViews>
    <sheetView showGridLines="0" view="pageBreakPreview" zoomScale="80" zoomScaleNormal="55" zoomScaleSheetLayoutView="80" workbookViewId="0">
      <pane xSplit="1" ySplit="3" topLeftCell="B4" activePane="bottomRight" state="frozen"/>
      <selection activeCell="B235" sqref="B235:AE235"/>
      <selection pane="topRight" activeCell="B235" sqref="B235:AE235"/>
      <selection pane="bottomLeft" activeCell="B235" sqref="B235:AE235"/>
      <selection pane="bottomRight" sqref="A1:XFD1048576"/>
    </sheetView>
  </sheetViews>
  <sheetFormatPr defaultRowHeight="12.75"/>
  <cols>
    <col min="1" max="1" width="9.140625" style="57"/>
    <col min="2" max="2" width="6.85546875" style="57" customWidth="1"/>
    <col min="3" max="3" width="52.28515625" style="57" bestFit="1" customWidth="1"/>
    <col min="4" max="4" width="14.5703125" style="57" bestFit="1" customWidth="1"/>
    <col min="5" max="5" width="13.7109375" style="57" bestFit="1" customWidth="1"/>
    <col min="6" max="7" width="15" style="57" bestFit="1" customWidth="1"/>
    <col min="8" max="8" width="11.7109375" style="57" customWidth="1"/>
    <col min="9" max="9" width="9.42578125" style="57" customWidth="1"/>
    <col min="10" max="10" width="12.140625" style="57" customWidth="1"/>
    <col min="11" max="11" width="9.140625" style="57"/>
    <col min="12" max="12" width="9.28515625" style="57" bestFit="1" customWidth="1"/>
    <col min="13" max="16384" width="9.140625" style="57"/>
  </cols>
  <sheetData>
    <row r="1" spans="1:13" ht="15.75">
      <c r="J1" s="58"/>
    </row>
    <row r="2" spans="1:13" ht="20.25">
      <c r="B2" s="832" t="s">
        <v>624</v>
      </c>
      <c r="C2" s="832"/>
      <c r="D2" s="832"/>
      <c r="E2" s="832"/>
      <c r="F2" s="832"/>
      <c r="G2" s="832"/>
      <c r="H2" s="832"/>
      <c r="I2" s="832"/>
      <c r="J2" s="832"/>
    </row>
    <row r="3" spans="1:13" ht="20.25">
      <c r="B3" s="833" t="s">
        <v>615</v>
      </c>
      <c r="C3" s="833"/>
      <c r="D3" s="833"/>
      <c r="E3" s="833"/>
      <c r="F3" s="833"/>
      <c r="G3" s="833"/>
      <c r="H3" s="833"/>
      <c r="I3" s="833"/>
      <c r="J3" s="833"/>
    </row>
    <row r="4" spans="1:13" ht="16.5" thickBot="1">
      <c r="B4" s="195"/>
      <c r="C4" s="195"/>
      <c r="D4" s="195"/>
      <c r="E4" s="195"/>
      <c r="F4" s="195"/>
      <c r="G4" s="195"/>
      <c r="H4" s="195"/>
      <c r="I4" s="195"/>
      <c r="J4" s="196" t="s">
        <v>251</v>
      </c>
    </row>
    <row r="5" spans="1:13" s="62" customFormat="1" ht="20.25">
      <c r="A5" s="57"/>
      <c r="B5" s="834" t="s">
        <v>105</v>
      </c>
      <c r="C5" s="835"/>
      <c r="D5" s="197" t="s">
        <v>268</v>
      </c>
      <c r="E5" s="197" t="s">
        <v>269</v>
      </c>
      <c r="F5" s="197" t="s">
        <v>270</v>
      </c>
      <c r="G5" s="197" t="s">
        <v>271</v>
      </c>
      <c r="H5" s="197" t="s">
        <v>196</v>
      </c>
      <c r="I5" s="197" t="s">
        <v>197</v>
      </c>
      <c r="J5" s="198" t="s">
        <v>204</v>
      </c>
      <c r="K5" s="57"/>
      <c r="L5" s="57"/>
      <c r="M5" s="61"/>
    </row>
    <row r="6" spans="1:13" ht="15.75">
      <c r="B6" s="199"/>
      <c r="C6" s="200"/>
      <c r="D6" s="200"/>
      <c r="E6" s="201"/>
      <c r="F6" s="201"/>
      <c r="G6" s="201"/>
      <c r="H6" s="201"/>
      <c r="I6" s="201"/>
      <c r="J6" s="202"/>
    </row>
    <row r="7" spans="1:13" ht="15.75" hidden="1">
      <c r="B7" s="203" t="s">
        <v>309</v>
      </c>
      <c r="C7" s="204" t="s">
        <v>310</v>
      </c>
      <c r="D7" s="205" t="s">
        <v>311</v>
      </c>
      <c r="E7" s="206" t="s">
        <v>312</v>
      </c>
      <c r="F7" s="206" t="s">
        <v>313</v>
      </c>
      <c r="G7" s="206" t="s">
        <v>314</v>
      </c>
      <c r="H7" s="206" t="s">
        <v>315</v>
      </c>
      <c r="I7" s="206" t="s">
        <v>316</v>
      </c>
      <c r="J7" s="207" t="s">
        <v>317</v>
      </c>
    </row>
    <row r="8" spans="1:13" ht="15.75">
      <c r="B8" s="208" t="s">
        <v>299</v>
      </c>
      <c r="C8" s="204"/>
      <c r="D8" s="205"/>
      <c r="E8" s="206"/>
      <c r="F8" s="206"/>
      <c r="G8" s="206"/>
      <c r="H8" s="206"/>
      <c r="I8" s="206"/>
      <c r="J8" s="207"/>
    </row>
    <row r="9" spans="1:13" ht="15.75">
      <c r="B9" s="203"/>
      <c r="C9" s="204"/>
      <c r="D9" s="205"/>
      <c r="E9" s="206"/>
      <c r="F9" s="206"/>
      <c r="G9" s="206"/>
      <c r="H9" s="206"/>
      <c r="I9" s="206"/>
      <c r="J9" s="207"/>
    </row>
    <row r="10" spans="1:13" s="59" customFormat="1" ht="15.75">
      <c r="B10" s="199" t="s">
        <v>272</v>
      </c>
      <c r="C10" s="200"/>
      <c r="D10" s="209">
        <v>51.908451226299213</v>
      </c>
      <c r="E10" s="210">
        <v>21.748432777501524</v>
      </c>
      <c r="F10" s="210">
        <v>19.697788222298541</v>
      </c>
      <c r="G10" s="210">
        <v>3.4712985976966086</v>
      </c>
      <c r="H10" s="210">
        <v>1.6950431690630337</v>
      </c>
      <c r="I10" s="210">
        <v>1.4789860071410599</v>
      </c>
      <c r="J10" s="211">
        <v>100</v>
      </c>
    </row>
    <row r="11" spans="1:13" ht="15.75">
      <c r="B11" s="203" t="s">
        <v>273</v>
      </c>
      <c r="C11" s="204"/>
      <c r="D11" s="209">
        <v>56.501226053068955</v>
      </c>
      <c r="E11" s="210">
        <v>19.185707687137455</v>
      </c>
      <c r="F11" s="210">
        <v>19.304195117747462</v>
      </c>
      <c r="G11" s="210">
        <v>2.6488220197538497</v>
      </c>
      <c r="H11" s="210">
        <v>1.925247163996717</v>
      </c>
      <c r="I11" s="210">
        <v>0.43480195829556967</v>
      </c>
      <c r="J11" s="211">
        <v>100</v>
      </c>
    </row>
    <row r="12" spans="1:13" ht="15.75">
      <c r="B12" s="212" t="s">
        <v>301</v>
      </c>
      <c r="C12" s="200"/>
      <c r="D12" s="213">
        <v>88.540701108069115</v>
      </c>
      <c r="E12" s="210">
        <v>92.857443287129598</v>
      </c>
      <c r="F12" s="210">
        <v>92.468307431140943</v>
      </c>
      <c r="G12" s="210">
        <v>93.192948691254955</v>
      </c>
      <c r="H12" s="210">
        <v>99.998339335514501</v>
      </c>
      <c r="I12" s="210">
        <v>80.390576715843693</v>
      </c>
      <c r="J12" s="211">
        <v>90.435472145184647</v>
      </c>
    </row>
    <row r="13" spans="1:13" ht="15.75">
      <c r="B13" s="214"/>
      <c r="C13" s="200"/>
      <c r="D13" s="213"/>
      <c r="E13" s="210"/>
      <c r="F13" s="210"/>
      <c r="G13" s="210"/>
      <c r="H13" s="210"/>
      <c r="I13" s="210"/>
      <c r="J13" s="211"/>
    </row>
    <row r="14" spans="1:13" ht="15.75">
      <c r="B14" s="199" t="s">
        <v>184</v>
      </c>
      <c r="C14" s="200"/>
      <c r="D14" s="209"/>
      <c r="E14" s="210"/>
      <c r="F14" s="210"/>
      <c r="G14" s="210"/>
      <c r="H14" s="210"/>
      <c r="I14" s="210"/>
      <c r="J14" s="215"/>
    </row>
    <row r="15" spans="1:13" ht="15.75">
      <c r="B15" s="199"/>
      <c r="C15" s="200" t="s">
        <v>283</v>
      </c>
      <c r="D15" s="216">
        <v>61.753355814377564</v>
      </c>
      <c r="E15" s="217">
        <v>23.523586465628032</v>
      </c>
      <c r="F15" s="217">
        <v>12.931736896399626</v>
      </c>
      <c r="G15" s="217">
        <v>1.7330745676693886</v>
      </c>
      <c r="H15" s="217">
        <v>2.9901367545045646E-2</v>
      </c>
      <c r="I15" s="217">
        <v>2.8344888380338936E-2</v>
      </c>
      <c r="J15" s="218">
        <v>100</v>
      </c>
    </row>
    <row r="16" spans="1:13" ht="15.75">
      <c r="B16" s="219"/>
      <c r="C16" s="200"/>
      <c r="D16" s="601"/>
      <c r="E16" s="601"/>
      <c r="F16" s="601"/>
      <c r="G16" s="601"/>
      <c r="H16" s="601"/>
      <c r="I16" s="601"/>
      <c r="J16" s="601"/>
    </row>
    <row r="17" spans="2:10" ht="15.75">
      <c r="B17" s="199"/>
      <c r="C17" s="200" t="s">
        <v>284</v>
      </c>
      <c r="D17" s="209">
        <v>44.965715128795452</v>
      </c>
      <c r="E17" s="210">
        <v>21.868705487300165</v>
      </c>
      <c r="F17" s="210">
        <v>22.74318436222325</v>
      </c>
      <c r="G17" s="210">
        <v>5.4250431297964123</v>
      </c>
      <c r="H17" s="210">
        <v>1.0682304629166668</v>
      </c>
      <c r="I17" s="210">
        <v>3.9291214289680916</v>
      </c>
      <c r="J17" s="215">
        <v>100</v>
      </c>
    </row>
    <row r="18" spans="2:10" ht="15.75">
      <c r="B18" s="219"/>
      <c r="C18" s="200"/>
      <c r="D18" s="209"/>
      <c r="E18" s="210"/>
      <c r="F18" s="210"/>
      <c r="G18" s="210"/>
      <c r="H18" s="210"/>
      <c r="I18" s="210"/>
      <c r="J18" s="215"/>
    </row>
    <row r="19" spans="2:10" ht="15.75">
      <c r="B19" s="220" t="s">
        <v>285</v>
      </c>
      <c r="C19" s="200"/>
      <c r="D19" s="216"/>
      <c r="E19" s="217"/>
      <c r="F19" s="217"/>
      <c r="G19" s="217"/>
      <c r="H19" s="217"/>
      <c r="I19" s="217"/>
      <c r="J19" s="218"/>
    </row>
    <row r="20" spans="2:10" ht="15.75">
      <c r="B20" s="199"/>
      <c r="C20" s="200" t="s">
        <v>228</v>
      </c>
      <c r="D20" s="209">
        <v>48.262020662609196</v>
      </c>
      <c r="E20" s="210">
        <v>23.242561716999639</v>
      </c>
      <c r="F20" s="210">
        <v>22.188444867039571</v>
      </c>
      <c r="G20" s="210">
        <v>4.9682923136509602</v>
      </c>
      <c r="H20" s="210">
        <v>1.2094272279799601</v>
      </c>
      <c r="I20" s="210">
        <v>0.12925321172068469</v>
      </c>
      <c r="J20" s="215">
        <v>100</v>
      </c>
    </row>
    <row r="21" spans="2:10" ht="15.75">
      <c r="B21" s="199"/>
      <c r="C21" s="200" t="s">
        <v>286</v>
      </c>
      <c r="D21" s="216">
        <v>40.942337081698803</v>
      </c>
      <c r="E21" s="217">
        <v>23.713111855497278</v>
      </c>
      <c r="F21" s="217">
        <v>24.994466625467684</v>
      </c>
      <c r="G21" s="217">
        <v>6.8087659237306362</v>
      </c>
      <c r="H21" s="217">
        <v>0.11017032981558393</v>
      </c>
      <c r="I21" s="217">
        <v>3.4311481837900226</v>
      </c>
      <c r="J21" s="218">
        <v>100</v>
      </c>
    </row>
    <row r="22" spans="2:10" ht="15.75">
      <c r="B22" s="199"/>
      <c r="C22" s="200" t="s">
        <v>287</v>
      </c>
      <c r="D22" s="209">
        <v>35.416111333443595</v>
      </c>
      <c r="E22" s="210">
        <v>6.7108963797297081</v>
      </c>
      <c r="F22" s="210">
        <v>6.8591692185285336</v>
      </c>
      <c r="G22" s="210">
        <v>1.4775657401722038</v>
      </c>
      <c r="H22" s="210">
        <v>0</v>
      </c>
      <c r="I22" s="210">
        <v>49.53625732812597</v>
      </c>
      <c r="J22" s="215">
        <v>100</v>
      </c>
    </row>
    <row r="23" spans="2:10" ht="15.75">
      <c r="B23" s="199"/>
      <c r="C23" s="200" t="s">
        <v>288</v>
      </c>
      <c r="D23" s="216">
        <v>55.428059783989362</v>
      </c>
      <c r="E23" s="217">
        <v>17.505440922697684</v>
      </c>
      <c r="F23" s="217">
        <v>20.356668368169668</v>
      </c>
      <c r="G23" s="217">
        <v>6.6368768536270508</v>
      </c>
      <c r="H23" s="217">
        <v>5.8197700514105007E-2</v>
      </c>
      <c r="I23" s="217">
        <v>1.4756371002148683E-2</v>
      </c>
      <c r="J23" s="218">
        <v>100</v>
      </c>
    </row>
    <row r="24" spans="2:10" ht="15.75">
      <c r="B24" s="199"/>
      <c r="C24" s="200" t="s">
        <v>289</v>
      </c>
      <c r="D24" s="209">
        <v>45.929679936238131</v>
      </c>
      <c r="E24" s="210">
        <v>31.204522756913068</v>
      </c>
      <c r="F24" s="210">
        <v>20.244813332835808</v>
      </c>
      <c r="G24" s="210">
        <v>2.6209839740130154</v>
      </c>
      <c r="H24" s="210">
        <v>0</v>
      </c>
      <c r="I24" s="210">
        <v>0</v>
      </c>
      <c r="J24" s="215">
        <v>100</v>
      </c>
    </row>
    <row r="25" spans="2:10" ht="15.75">
      <c r="B25" s="199"/>
      <c r="C25" s="200" t="s">
        <v>238</v>
      </c>
      <c r="D25" s="216">
        <v>58.710868534073512</v>
      </c>
      <c r="E25" s="217">
        <v>16.718453795089971</v>
      </c>
      <c r="F25" s="217">
        <v>16.71091759145083</v>
      </c>
      <c r="G25" s="217">
        <v>4.647750118972259</v>
      </c>
      <c r="H25" s="217">
        <v>0.76864405886085574</v>
      </c>
      <c r="I25" s="217">
        <v>2.4433659015525602</v>
      </c>
      <c r="J25" s="218">
        <v>100</v>
      </c>
    </row>
    <row r="26" spans="2:10" ht="15.75">
      <c r="B26" s="199"/>
      <c r="C26" s="200" t="s">
        <v>290</v>
      </c>
      <c r="D26" s="209">
        <v>96.441401296629152</v>
      </c>
      <c r="E26" s="210">
        <v>2.3160071596955554</v>
      </c>
      <c r="F26" s="210">
        <v>0.732303674866012</v>
      </c>
      <c r="G26" s="210">
        <v>0.14789920743320556</v>
      </c>
      <c r="H26" s="210">
        <v>0</v>
      </c>
      <c r="I26" s="210">
        <v>0.36238866137607367</v>
      </c>
      <c r="J26" s="215">
        <v>100</v>
      </c>
    </row>
    <row r="27" spans="2:10" ht="15.75">
      <c r="B27" s="203"/>
      <c r="C27" s="204" t="s">
        <v>89</v>
      </c>
      <c r="D27" s="213">
        <v>48.824479378399374</v>
      </c>
      <c r="E27" s="210">
        <v>22.249092206084626</v>
      </c>
      <c r="F27" s="210">
        <v>20.487950084395091</v>
      </c>
      <c r="G27" s="210">
        <v>4.5764166572014382</v>
      </c>
      <c r="H27" s="210">
        <v>0.8295627866430918</v>
      </c>
      <c r="I27" s="210">
        <v>3.0324988872763843</v>
      </c>
      <c r="J27" s="215">
        <v>100</v>
      </c>
    </row>
    <row r="28" spans="2:10" ht="15.75">
      <c r="B28" s="199"/>
      <c r="C28" s="200"/>
      <c r="D28" s="601"/>
      <c r="E28" s="601"/>
      <c r="F28" s="601"/>
      <c r="G28" s="601"/>
      <c r="H28" s="601"/>
      <c r="I28" s="601"/>
      <c r="J28" s="601"/>
    </row>
    <row r="29" spans="2:10" ht="15.75">
      <c r="B29" s="221" t="s">
        <v>291</v>
      </c>
      <c r="C29" s="222"/>
      <c r="D29" s="209">
        <v>12.073863178415872</v>
      </c>
      <c r="E29" s="210">
        <v>10.605946100876777</v>
      </c>
      <c r="F29" s="210">
        <v>14.372019125137726</v>
      </c>
      <c r="G29" s="210">
        <v>8.5073717090686571</v>
      </c>
      <c r="H29" s="210">
        <v>8.5308337706283552</v>
      </c>
      <c r="I29" s="210">
        <v>25.138103649835088</v>
      </c>
      <c r="J29" s="215">
        <v>12.447797551997866</v>
      </c>
    </row>
    <row r="30" spans="2:10" ht="15.75">
      <c r="B30" s="199" t="s">
        <v>292</v>
      </c>
      <c r="C30" s="200"/>
      <c r="D30" s="223">
        <v>7.3460349562721223</v>
      </c>
      <c r="E30" s="210">
        <v>20.141982400113008</v>
      </c>
      <c r="F30" s="210">
        <v>13.437311201881618</v>
      </c>
      <c r="G30" s="210">
        <v>7.5619135265843491</v>
      </c>
      <c r="H30" s="210">
        <v>-0.17563184896763881</v>
      </c>
      <c r="I30" s="210">
        <v>16.451528564724786</v>
      </c>
      <c r="J30" s="215">
        <v>10.934967481767652</v>
      </c>
    </row>
    <row r="31" spans="2:10" ht="15.75">
      <c r="B31" s="199"/>
      <c r="C31" s="200"/>
      <c r="D31" s="223"/>
      <c r="E31" s="210"/>
      <c r="F31" s="210"/>
      <c r="G31" s="210"/>
      <c r="H31" s="210"/>
      <c r="I31" s="210"/>
      <c r="J31" s="215"/>
    </row>
    <row r="32" spans="2:10" ht="15.75">
      <c r="B32" s="203" t="s">
        <v>183</v>
      </c>
      <c r="C32" s="200"/>
      <c r="D32" s="209"/>
      <c r="E32" s="210"/>
      <c r="F32" s="210"/>
      <c r="G32" s="210"/>
      <c r="H32" s="210"/>
      <c r="I32" s="210"/>
      <c r="J32" s="215"/>
    </row>
    <row r="33" spans="2:10" ht="15.75">
      <c r="B33" s="203"/>
      <c r="C33" s="200"/>
      <c r="D33" s="216"/>
      <c r="E33" s="217"/>
      <c r="F33" s="217"/>
      <c r="G33" s="217"/>
      <c r="H33" s="217"/>
      <c r="I33" s="217"/>
      <c r="J33" s="218"/>
    </row>
    <row r="34" spans="2:10" ht="15.75">
      <c r="B34" s="203" t="s">
        <v>274</v>
      </c>
      <c r="C34" s="200"/>
      <c r="D34" s="209">
        <v>52.851692795572362</v>
      </c>
      <c r="E34" s="210">
        <v>23.443468040383326</v>
      </c>
      <c r="F34" s="210">
        <v>19.129304035674842</v>
      </c>
      <c r="G34" s="210">
        <v>3.2256097598894562</v>
      </c>
      <c r="H34" s="210">
        <v>1.0113329839221719</v>
      </c>
      <c r="I34" s="210">
        <v>0.33859238455785617</v>
      </c>
      <c r="J34" s="215">
        <v>100</v>
      </c>
    </row>
    <row r="35" spans="2:10" ht="15.75">
      <c r="B35" s="199"/>
      <c r="C35" s="200" t="s">
        <v>275</v>
      </c>
      <c r="D35" s="216">
        <v>44.601813355678829</v>
      </c>
      <c r="E35" s="217">
        <v>25.060236482405323</v>
      </c>
      <c r="F35" s="217">
        <v>24.289816903492074</v>
      </c>
      <c r="G35" s="217">
        <v>4.7205006928050812</v>
      </c>
      <c r="H35" s="217">
        <v>1.1060311101336389</v>
      </c>
      <c r="I35" s="217">
        <v>0.22160145548506469</v>
      </c>
      <c r="J35" s="218">
        <v>100</v>
      </c>
    </row>
    <row r="36" spans="2:10" ht="15.75">
      <c r="B36" s="199"/>
      <c r="C36" s="200" t="s">
        <v>276</v>
      </c>
      <c r="D36" s="209">
        <v>55.806438948617007</v>
      </c>
      <c r="E36" s="210">
        <v>22.900903149093985</v>
      </c>
      <c r="F36" s="210">
        <v>17.350787627299585</v>
      </c>
      <c r="G36" s="210">
        <v>2.5513154245065626</v>
      </c>
      <c r="H36" s="210">
        <v>1.0171204539786209</v>
      </c>
      <c r="I36" s="210">
        <v>0.37343439650422128</v>
      </c>
      <c r="J36" s="215">
        <v>100</v>
      </c>
    </row>
    <row r="37" spans="2:10" ht="15.75">
      <c r="B37" s="199"/>
      <c r="C37" s="200" t="s">
        <v>277</v>
      </c>
      <c r="D37" s="216">
        <v>31.780602870434414</v>
      </c>
      <c r="E37" s="217">
        <v>39.93547015011508</v>
      </c>
      <c r="F37" s="217">
        <v>22.408496319215239</v>
      </c>
      <c r="G37" s="217">
        <v>5.0738137140070885</v>
      </c>
      <c r="H37" s="217">
        <v>6.637196811984887E-2</v>
      </c>
      <c r="I37" s="217">
        <v>0.73524497810834455</v>
      </c>
      <c r="J37" s="218">
        <v>100</v>
      </c>
    </row>
    <row r="38" spans="2:10" ht="15.75">
      <c r="B38" s="199"/>
      <c r="C38" s="200" t="s">
        <v>278</v>
      </c>
      <c r="D38" s="209">
        <v>41.280219931913763</v>
      </c>
      <c r="E38" s="210">
        <v>25.782899201988172</v>
      </c>
      <c r="F38" s="210">
        <v>22.168519923386643</v>
      </c>
      <c r="G38" s="210">
        <v>10.399997668253413</v>
      </c>
      <c r="H38" s="210">
        <v>1.6206977653669147E-2</v>
      </c>
      <c r="I38" s="210">
        <v>0.35215629680433352</v>
      </c>
      <c r="J38" s="215">
        <v>100</v>
      </c>
    </row>
    <row r="39" spans="2:10" ht="15.75">
      <c r="B39" s="199"/>
      <c r="C39" s="200" t="s">
        <v>279</v>
      </c>
      <c r="D39" s="216">
        <v>68.387053724482627</v>
      </c>
      <c r="E39" s="217">
        <v>4.700158472235711</v>
      </c>
      <c r="F39" s="217">
        <v>24.687301631425278</v>
      </c>
      <c r="G39" s="217">
        <v>0.6011632047420612</v>
      </c>
      <c r="H39" s="217">
        <v>1.6243229671143338</v>
      </c>
      <c r="I39" s="217">
        <v>0</v>
      </c>
      <c r="J39" s="218">
        <v>100</v>
      </c>
    </row>
    <row r="40" spans="2:10" ht="15.75">
      <c r="B40" s="199"/>
      <c r="C40" s="200"/>
      <c r="D40" s="209"/>
      <c r="E40" s="210"/>
      <c r="F40" s="210"/>
      <c r="G40" s="210"/>
      <c r="H40" s="210"/>
      <c r="I40" s="210"/>
      <c r="J40" s="215"/>
    </row>
    <row r="41" spans="2:10" ht="15.75">
      <c r="B41" s="203" t="s">
        <v>280</v>
      </c>
      <c r="C41" s="204"/>
      <c r="D41" s="213"/>
      <c r="E41" s="210"/>
      <c r="F41" s="210"/>
      <c r="G41" s="210"/>
      <c r="H41" s="210"/>
      <c r="I41" s="210"/>
      <c r="J41" s="215"/>
    </row>
    <row r="42" spans="2:10" ht="15.75">
      <c r="B42" s="203"/>
      <c r="C42" s="204"/>
      <c r="D42" s="213"/>
      <c r="E42" s="210"/>
      <c r="F42" s="210"/>
      <c r="G42" s="210"/>
      <c r="H42" s="210"/>
      <c r="I42" s="210"/>
      <c r="J42" s="215"/>
    </row>
    <row r="43" spans="2:10" ht="15.75">
      <c r="B43" s="199" t="s">
        <v>300</v>
      </c>
      <c r="C43" s="200"/>
      <c r="D43" s="213">
        <v>16.33231702223862</v>
      </c>
      <c r="E43" s="210">
        <v>12.947050178800721</v>
      </c>
      <c r="F43" s="210">
        <v>15.858759796957731</v>
      </c>
      <c r="G43" s="210">
        <v>17.92061338104325</v>
      </c>
      <c r="H43" s="210">
        <v>26.767208687052747</v>
      </c>
      <c r="I43" s="210">
        <v>64.6947228423045</v>
      </c>
      <c r="J43" s="215">
        <v>17.172321061336014</v>
      </c>
    </row>
    <row r="44" spans="2:10" ht="15.75">
      <c r="B44" s="199" t="s">
        <v>282</v>
      </c>
      <c r="C44" s="200"/>
      <c r="D44" s="209">
        <v>12.823398888920339</v>
      </c>
      <c r="E44" s="210">
        <v>10.009194184253802</v>
      </c>
      <c r="F44" s="210">
        <v>13.544534690218432</v>
      </c>
      <c r="G44" s="210">
        <v>15.515579203820165</v>
      </c>
      <c r="H44" s="210">
        <v>26.559806881816804</v>
      </c>
      <c r="I44" s="210">
        <v>60.174799118350144</v>
      </c>
      <c r="J44" s="215">
        <v>14.070863444000564</v>
      </c>
    </row>
    <row r="45" spans="2:10" ht="15.75">
      <c r="B45" s="199" t="s">
        <v>732</v>
      </c>
      <c r="C45" s="200"/>
      <c r="D45" s="209">
        <v>8.2388093835920646</v>
      </c>
      <c r="E45" s="210">
        <v>5.4152246672783084</v>
      </c>
      <c r="F45" s="210">
        <v>7.2999063998126736</v>
      </c>
      <c r="G45" s="210">
        <v>10.551889426271467</v>
      </c>
      <c r="H45" s="210">
        <v>13.572241991062697</v>
      </c>
      <c r="I45" s="210">
        <v>57.588668389048451</v>
      </c>
      <c r="J45" s="215">
        <v>8.3403562477002353</v>
      </c>
    </row>
    <row r="46" spans="2:10" ht="15.75">
      <c r="B46" s="199" t="s">
        <v>281</v>
      </c>
      <c r="C46" s="200"/>
      <c r="D46" s="213">
        <v>53.913698189683089</v>
      </c>
      <c r="E46" s="210">
        <v>18.729147633265075</v>
      </c>
      <c r="F46" s="210">
        <v>18.668521856992605</v>
      </c>
      <c r="G46" s="210">
        <v>4.2083682192390306</v>
      </c>
      <c r="H46" s="210">
        <v>1.7695941384440566</v>
      </c>
      <c r="I46" s="210">
        <v>2.7106699623761505</v>
      </c>
      <c r="J46" s="215">
        <v>100</v>
      </c>
    </row>
    <row r="47" spans="2:10" ht="15.75">
      <c r="B47" s="199"/>
      <c r="C47" s="200"/>
      <c r="D47" s="209"/>
      <c r="E47" s="210"/>
      <c r="F47" s="210"/>
      <c r="G47" s="210"/>
      <c r="H47" s="210"/>
      <c r="I47" s="210"/>
      <c r="J47" s="211"/>
    </row>
    <row r="48" spans="2:10" ht="15.75">
      <c r="B48" s="203" t="s">
        <v>293</v>
      </c>
      <c r="C48" s="204"/>
      <c r="D48" s="209"/>
      <c r="E48" s="210"/>
      <c r="F48" s="210"/>
      <c r="G48" s="210"/>
      <c r="H48" s="210"/>
      <c r="I48" s="210"/>
      <c r="J48" s="215"/>
    </row>
    <row r="49" spans="2:10" ht="15.75">
      <c r="B49" s="203"/>
      <c r="C49" s="204"/>
      <c r="D49" s="209"/>
      <c r="E49" s="210"/>
      <c r="F49" s="210"/>
      <c r="G49" s="210"/>
      <c r="H49" s="210"/>
      <c r="I49" s="210"/>
      <c r="J49" s="215"/>
    </row>
    <row r="50" spans="2:10" ht="15.75">
      <c r="B50" s="199" t="s">
        <v>308</v>
      </c>
      <c r="C50" s="200"/>
      <c r="D50" s="213">
        <v>61.120208119853082</v>
      </c>
      <c r="E50" s="210">
        <v>15.527996924954563</v>
      </c>
      <c r="F50" s="210">
        <v>15.486922515722091</v>
      </c>
      <c r="G50" s="210">
        <v>1.1617639479462467</v>
      </c>
      <c r="H50" s="210">
        <v>3.822666345026779</v>
      </c>
      <c r="I50" s="210">
        <v>2.8804421464972192</v>
      </c>
      <c r="J50" s="215">
        <v>100</v>
      </c>
    </row>
    <row r="51" spans="2:10" ht="15.75">
      <c r="B51" s="199" t="s">
        <v>294</v>
      </c>
      <c r="C51" s="200"/>
      <c r="D51" s="209">
        <v>68.16835756950745</v>
      </c>
      <c r="E51" s="210">
        <v>72.192466633751863</v>
      </c>
      <c r="F51" s="210">
        <v>61.12263831335909</v>
      </c>
      <c r="G51" s="210">
        <v>64.331350444201576</v>
      </c>
      <c r="H51" s="210">
        <v>67.514586416453554</v>
      </c>
      <c r="I51" s="210">
        <v>71.292421220170112</v>
      </c>
      <c r="J51" s="215">
        <v>67.529375965636603</v>
      </c>
    </row>
    <row r="52" spans="2:10" ht="15.75">
      <c r="B52" s="199" t="s">
        <v>295</v>
      </c>
      <c r="C52" s="200"/>
      <c r="D52" s="223">
        <v>41.5651240296217</v>
      </c>
      <c r="E52" s="210">
        <v>52.009727659898751</v>
      </c>
      <c r="F52" s="210">
        <v>50.59337728369789</v>
      </c>
      <c r="G52" s="210">
        <v>73.726598726914446</v>
      </c>
      <c r="H52" s="210">
        <v>26.649515153641211</v>
      </c>
      <c r="I52" s="210">
        <v>51.167373936769437</v>
      </c>
      <c r="J52" s="215">
        <v>46.127822893546515</v>
      </c>
    </row>
    <row r="53" spans="2:10" ht="15.75">
      <c r="B53" s="199" t="s">
        <v>296</v>
      </c>
      <c r="C53" s="204"/>
      <c r="D53" s="209">
        <v>5.475405774749885</v>
      </c>
      <c r="E53" s="210">
        <v>7.7455375635670451</v>
      </c>
      <c r="F53" s="210">
        <v>11.167742120125551</v>
      </c>
      <c r="G53" s="210">
        <v>8.353130952591437</v>
      </c>
      <c r="H53" s="210">
        <v>-4.3789394324066082</v>
      </c>
      <c r="I53" s="210">
        <v>8.1071881104209513</v>
      </c>
      <c r="J53" s="215">
        <v>6.916661717192488</v>
      </c>
    </row>
    <row r="54" spans="2:10" ht="15.75">
      <c r="B54" s="199"/>
      <c r="C54" s="200"/>
      <c r="D54" s="601"/>
      <c r="E54" s="601"/>
      <c r="F54" s="601"/>
      <c r="G54" s="601"/>
      <c r="H54" s="601"/>
      <c r="I54" s="601"/>
      <c r="J54" s="602"/>
    </row>
    <row r="55" spans="2:10" ht="15.75">
      <c r="B55" s="203" t="s">
        <v>255</v>
      </c>
      <c r="C55" s="204"/>
      <c r="D55" s="601"/>
      <c r="E55" s="601"/>
      <c r="F55" s="601"/>
      <c r="G55" s="601"/>
      <c r="H55" s="601"/>
      <c r="I55" s="601"/>
      <c r="J55" s="602"/>
    </row>
    <row r="56" spans="2:10" ht="15.75">
      <c r="B56" s="203"/>
      <c r="C56" s="204"/>
      <c r="D56" s="601"/>
      <c r="E56" s="601"/>
      <c r="F56" s="601"/>
      <c r="G56" s="601"/>
      <c r="H56" s="601"/>
      <c r="I56" s="601"/>
      <c r="J56" s="602"/>
    </row>
    <row r="57" spans="2:10" ht="15.75">
      <c r="B57" s="199" t="s">
        <v>297</v>
      </c>
      <c r="C57" s="200"/>
      <c r="D57" s="223">
        <v>55.08089730372204</v>
      </c>
      <c r="E57" s="223">
        <v>48.225706221847375</v>
      </c>
      <c r="F57" s="223">
        <v>51.634652290616771</v>
      </c>
      <c r="G57" s="223">
        <v>44.245548925566354</v>
      </c>
      <c r="H57" s="223">
        <v>76.578313104026179</v>
      </c>
      <c r="I57" s="223">
        <v>16.772409467057088</v>
      </c>
      <c r="J57" s="224">
        <v>52.332852642298299</v>
      </c>
    </row>
    <row r="58" spans="2:10" ht="15.75">
      <c r="B58" s="219" t="s">
        <v>298</v>
      </c>
      <c r="C58" s="219"/>
      <c r="D58" s="223">
        <v>71.862814075751984</v>
      </c>
      <c r="E58" s="210">
        <v>59.430413027719773</v>
      </c>
      <c r="F58" s="210">
        <v>70.629087416661378</v>
      </c>
      <c r="G58" s="210">
        <v>63.251929728416499</v>
      </c>
      <c r="H58" s="210">
        <v>170.49687792856443</v>
      </c>
      <c r="I58" s="210">
        <v>97.320958912180899</v>
      </c>
      <c r="J58" s="215">
        <v>69.51818942068941</v>
      </c>
    </row>
    <row r="59" spans="2:10" ht="16.5" thickBot="1">
      <c r="B59" s="225" t="s">
        <v>326</v>
      </c>
      <c r="C59" s="226"/>
      <c r="D59" s="227">
        <v>42.025364949820194</v>
      </c>
      <c r="E59" s="227">
        <v>44.41428072767691</v>
      </c>
      <c r="F59" s="227">
        <v>48.911766006450499</v>
      </c>
      <c r="G59" s="227">
        <v>60.6251557298365</v>
      </c>
      <c r="H59" s="227">
        <v>38.036570432463954</v>
      </c>
      <c r="I59" s="227">
        <v>395.35151975818502</v>
      </c>
      <c r="J59" s="228">
        <v>45.658682376888997</v>
      </c>
    </row>
    <row r="60" spans="2:10" ht="15.75">
      <c r="B60" s="152"/>
      <c r="C60" s="195"/>
      <c r="D60" s="195"/>
      <c r="E60" s="195"/>
      <c r="F60" s="195"/>
      <c r="G60" s="195"/>
      <c r="H60" s="195"/>
      <c r="I60" s="195"/>
      <c r="J60" s="195"/>
    </row>
    <row r="61" spans="2:10" ht="15.75">
      <c r="B61" s="176" t="s">
        <v>391</v>
      </c>
      <c r="C61" s="195"/>
      <c r="D61" s="195"/>
      <c r="E61" s="195"/>
      <c r="F61" s="195"/>
      <c r="G61" s="195"/>
      <c r="H61" s="195"/>
      <c r="I61" s="195"/>
      <c r="J61" s="195"/>
    </row>
    <row r="62" spans="2:10" ht="15.75">
      <c r="B62" s="195"/>
      <c r="C62" s="195"/>
      <c r="D62" s="195"/>
      <c r="E62" s="195"/>
      <c r="F62" s="195"/>
      <c r="G62" s="195"/>
      <c r="H62" s="195"/>
      <c r="I62" s="195"/>
      <c r="J62" s="195"/>
    </row>
    <row r="63" spans="2:10" ht="22.5">
      <c r="D63" s="93"/>
      <c r="E63" s="94"/>
      <c r="F63" s="94"/>
      <c r="G63" s="94"/>
      <c r="H63" s="94"/>
      <c r="I63" s="94"/>
      <c r="J63" s="95"/>
    </row>
    <row r="64" spans="2:10" ht="22.5">
      <c r="D64" s="93"/>
      <c r="E64" s="94"/>
      <c r="F64" s="94"/>
      <c r="G64" s="94"/>
      <c r="H64" s="94"/>
      <c r="I64" s="94"/>
      <c r="J64" s="95"/>
    </row>
    <row r="65" spans="4:10" ht="22.5">
      <c r="D65" s="93"/>
      <c r="E65" s="94"/>
      <c r="F65" s="94"/>
      <c r="G65" s="94"/>
      <c r="H65" s="94"/>
      <c r="I65" s="94"/>
      <c r="J65" s="95"/>
    </row>
    <row r="66" spans="4:10" ht="22.5">
      <c r="D66" s="93"/>
      <c r="E66" s="94"/>
      <c r="F66" s="94"/>
      <c r="G66" s="94"/>
      <c r="H66" s="94"/>
      <c r="I66" s="94"/>
      <c r="J66" s="95"/>
    </row>
    <row r="67" spans="4:10" ht="22.5">
      <c r="D67" s="93"/>
      <c r="E67" s="94"/>
      <c r="F67" s="94"/>
      <c r="G67" s="94"/>
      <c r="H67" s="94"/>
      <c r="I67" s="94"/>
      <c r="J67" s="95"/>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5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sheetPr>
    <tabColor rgb="FF00B0F0"/>
    <pageSetUpPr fitToPage="1"/>
  </sheetPr>
  <dimension ref="A2:L97"/>
  <sheetViews>
    <sheetView showGridLines="0" view="pageBreakPreview" zoomScale="80" zoomScaleNormal="78" zoomScaleSheetLayoutView="80" workbookViewId="0">
      <pane xSplit="2" ySplit="4" topLeftCell="C5" activePane="bottomRight" state="frozen"/>
      <selection activeCell="B235" sqref="B235:AE235"/>
      <selection pane="topRight" activeCell="B235" sqref="B235:AE235"/>
      <selection pane="bottomLeft" activeCell="B235" sqref="B235:AE235"/>
      <selection pane="bottomRight" activeCell="B2" sqref="B2:K2"/>
    </sheetView>
  </sheetViews>
  <sheetFormatPr defaultColWidth="32.85546875" defaultRowHeight="20.25"/>
  <cols>
    <col min="1" max="1" width="11.42578125" style="52" customWidth="1"/>
    <col min="2" max="2" width="23" style="52" customWidth="1"/>
    <col min="3" max="6" width="13" style="52" customWidth="1"/>
    <col min="7" max="7" width="13.140625" style="52" customWidth="1"/>
    <col min="8" max="8" width="13" style="52" customWidth="1"/>
    <col min="9" max="11" width="13.140625" style="52" bestFit="1" customWidth="1"/>
    <col min="12" max="16384" width="32.85546875" style="52"/>
  </cols>
  <sheetData>
    <row r="2" spans="1:12">
      <c r="A2" s="54"/>
      <c r="B2" s="836" t="s">
        <v>726</v>
      </c>
      <c r="C2" s="836"/>
      <c r="D2" s="836"/>
      <c r="E2" s="836"/>
      <c r="F2" s="836"/>
      <c r="G2" s="836"/>
      <c r="H2" s="836"/>
      <c r="I2" s="836"/>
      <c r="J2" s="836"/>
      <c r="K2" s="836"/>
    </row>
    <row r="3" spans="1:12" ht="25.5">
      <c r="A3" s="54"/>
      <c r="B3" s="55"/>
      <c r="C3" s="55"/>
      <c r="D3" s="55"/>
    </row>
    <row r="4" spans="1:12" ht="15" customHeight="1">
      <c r="B4" s="194" t="s">
        <v>601</v>
      </c>
      <c r="C4" s="230"/>
      <c r="D4" s="230"/>
      <c r="E4" s="230"/>
      <c r="F4" s="230"/>
    </row>
    <row r="5" spans="1:12" ht="15" customHeight="1">
      <c r="B5" s="230"/>
      <c r="C5" s="230"/>
      <c r="D5" s="230"/>
      <c r="E5" s="485"/>
      <c r="F5" s="485"/>
      <c r="I5" s="484"/>
      <c r="J5" s="484"/>
      <c r="K5" s="484" t="s">
        <v>401</v>
      </c>
    </row>
    <row r="6" spans="1:12" s="62" customFormat="1" ht="15" customHeight="1">
      <c r="A6" s="475"/>
      <c r="B6" s="231"/>
      <c r="C6" s="232" t="s">
        <v>2</v>
      </c>
      <c r="D6" s="232" t="s">
        <v>385</v>
      </c>
      <c r="E6" s="233" t="s">
        <v>386</v>
      </c>
      <c r="F6" s="478" t="s">
        <v>413</v>
      </c>
      <c r="G6" s="491" t="s">
        <v>420</v>
      </c>
      <c r="H6" s="490" t="s">
        <v>416</v>
      </c>
      <c r="I6" s="533" t="s">
        <v>517</v>
      </c>
      <c r="J6" s="603" t="s">
        <v>565</v>
      </c>
      <c r="K6" s="474" t="s">
        <v>579</v>
      </c>
      <c r="L6" s="52"/>
    </row>
    <row r="7" spans="1:12" ht="15" customHeight="1">
      <c r="B7" s="235" t="s">
        <v>618</v>
      </c>
      <c r="C7" s="191">
        <v>3551331.3450000002</v>
      </c>
      <c r="D7" s="191">
        <v>3729002.5110000004</v>
      </c>
      <c r="E7" s="184">
        <v>3759235.1269999999</v>
      </c>
      <c r="F7" s="184">
        <v>4247183.017</v>
      </c>
      <c r="G7" s="184">
        <v>4578715.5</v>
      </c>
      <c r="H7" s="184">
        <v>4661840.0930000003</v>
      </c>
      <c r="I7" s="184">
        <v>4929956.5590000004</v>
      </c>
      <c r="J7" s="184">
        <v>4833879.9990000008</v>
      </c>
      <c r="K7" s="236">
        <v>5061375.9050000012</v>
      </c>
    </row>
    <row r="8" spans="1:12" ht="15" customHeight="1">
      <c r="B8" s="237" t="s">
        <v>208</v>
      </c>
      <c r="C8" s="238">
        <v>446005.02600000013</v>
      </c>
      <c r="D8" s="238">
        <v>555967.68399999989</v>
      </c>
      <c r="E8" s="238">
        <v>591579.29</v>
      </c>
      <c r="F8" s="238">
        <v>618225.28200000001</v>
      </c>
      <c r="G8" s="238">
        <v>607409.58399999992</v>
      </c>
      <c r="H8" s="238">
        <v>595297.88100000005</v>
      </c>
      <c r="I8" s="238">
        <v>604698.24100000004</v>
      </c>
      <c r="J8" s="238">
        <v>620334.90500000003</v>
      </c>
      <c r="K8" s="239">
        <v>630029.826</v>
      </c>
    </row>
    <row r="9" spans="1:12" ht="15" customHeight="1">
      <c r="B9" s="235" t="s">
        <v>619</v>
      </c>
      <c r="C9" s="191">
        <v>311588.21699999995</v>
      </c>
      <c r="D9" s="191">
        <v>370777.53800000006</v>
      </c>
      <c r="E9" s="184">
        <v>410016.40500000003</v>
      </c>
      <c r="F9" s="184">
        <v>442111.34590000001</v>
      </c>
      <c r="G9" s="184">
        <v>468556.8820000001</v>
      </c>
      <c r="H9" s="184">
        <v>473289.76</v>
      </c>
      <c r="I9" s="184">
        <v>482656.84700000001</v>
      </c>
      <c r="J9" s="184">
        <v>497533.12300000002</v>
      </c>
      <c r="K9" s="236">
        <v>509243.53400000004</v>
      </c>
    </row>
    <row r="10" spans="1:12" ht="15" customHeight="1">
      <c r="B10" s="237" t="s">
        <v>5</v>
      </c>
      <c r="C10" s="240">
        <v>3239744.1279622987</v>
      </c>
      <c r="D10" s="240">
        <v>3358224.9530000002</v>
      </c>
      <c r="E10" s="240">
        <v>3349218.7220000001</v>
      </c>
      <c r="F10" s="240">
        <v>3805071.6720000007</v>
      </c>
      <c r="G10" s="240">
        <v>4110158.6179999993</v>
      </c>
      <c r="H10" s="240">
        <v>4188550.3330000006</v>
      </c>
      <c r="I10" s="240">
        <v>4447299.7120000003</v>
      </c>
      <c r="J10" s="240">
        <v>4336346.8760000011</v>
      </c>
      <c r="K10" s="241">
        <v>4552132.3710000012</v>
      </c>
    </row>
    <row r="11" spans="1:12" ht="15" customHeight="1">
      <c r="B11" s="242" t="s">
        <v>209</v>
      </c>
      <c r="C11" s="243">
        <v>134416.80900000018</v>
      </c>
      <c r="D11" s="243">
        <v>185190.14599999983</v>
      </c>
      <c r="E11" s="244">
        <v>181562.88500000001</v>
      </c>
      <c r="F11" s="244">
        <v>176113.93609999999</v>
      </c>
      <c r="G11" s="244">
        <v>138852.70199999999</v>
      </c>
      <c r="H11" s="244">
        <v>122008.12100000004</v>
      </c>
      <c r="I11" s="244">
        <v>122041.39400000003</v>
      </c>
      <c r="J11" s="244">
        <v>122801.78200000001</v>
      </c>
      <c r="K11" s="245">
        <v>120786.29199999996</v>
      </c>
    </row>
    <row r="12" spans="1:12" ht="15" customHeight="1">
      <c r="B12" s="230"/>
      <c r="C12" s="246"/>
      <c r="D12" s="230"/>
      <c r="E12" s="230"/>
      <c r="F12" s="230"/>
    </row>
    <row r="13" spans="1:12" ht="33.75" customHeight="1">
      <c r="B13" s="837" t="s">
        <v>602</v>
      </c>
      <c r="C13" s="837"/>
      <c r="D13" s="837"/>
      <c r="E13" s="837"/>
      <c r="F13" s="837"/>
      <c r="G13" s="837"/>
      <c r="H13" s="837"/>
      <c r="I13" s="837"/>
      <c r="J13" s="837"/>
      <c r="K13" s="837"/>
    </row>
    <row r="14" spans="1:12" ht="15" customHeight="1">
      <c r="B14" s="230"/>
      <c r="C14" s="246"/>
      <c r="D14" s="230"/>
      <c r="E14" s="485"/>
      <c r="F14" s="485"/>
      <c r="G14" s="485"/>
      <c r="H14" s="484"/>
      <c r="I14" s="485"/>
      <c r="J14" s="485"/>
      <c r="K14" s="484" t="s">
        <v>401</v>
      </c>
    </row>
    <row r="15" spans="1:12" ht="15" customHeight="1">
      <c r="B15" s="231"/>
      <c r="C15" s="232" t="s">
        <v>2</v>
      </c>
      <c r="D15" s="232" t="s">
        <v>385</v>
      </c>
      <c r="E15" s="233" t="s">
        <v>386</v>
      </c>
      <c r="F15" s="492" t="s">
        <v>413</v>
      </c>
      <c r="G15" s="492" t="s">
        <v>420</v>
      </c>
      <c r="H15" s="234" t="s">
        <v>416</v>
      </c>
      <c r="I15" s="474" t="s">
        <v>517</v>
      </c>
      <c r="J15" s="474" t="s">
        <v>565</v>
      </c>
      <c r="K15" s="474" t="s">
        <v>579</v>
      </c>
    </row>
    <row r="16" spans="1:12" ht="15" customHeight="1">
      <c r="B16" s="235" t="s">
        <v>210</v>
      </c>
      <c r="C16" s="191">
        <v>12152.412</v>
      </c>
      <c r="D16" s="191">
        <v>14140.742000000002</v>
      </c>
      <c r="E16" s="184">
        <v>15520.903000000002</v>
      </c>
      <c r="F16" s="184">
        <v>14319.786</v>
      </c>
      <c r="G16" s="184">
        <v>13785.210999999999</v>
      </c>
      <c r="H16" s="184">
        <v>18771.012000000002</v>
      </c>
      <c r="I16" s="184">
        <v>15260.208000000001</v>
      </c>
      <c r="J16" s="184">
        <v>15308.962</v>
      </c>
      <c r="K16" s="236">
        <v>25758.63</v>
      </c>
    </row>
    <row r="17" spans="2:12" ht="15" customHeight="1">
      <c r="B17" s="237" t="s">
        <v>211</v>
      </c>
      <c r="C17" s="238">
        <v>63904.894</v>
      </c>
      <c r="D17" s="238">
        <v>53029.94400000001</v>
      </c>
      <c r="E17" s="238">
        <v>50262.423999999999</v>
      </c>
      <c r="F17" s="497">
        <v>46134.586000000003</v>
      </c>
      <c r="G17" s="497">
        <v>50201.760999999999</v>
      </c>
      <c r="H17" s="238">
        <v>43665.337</v>
      </c>
      <c r="I17" s="238">
        <v>57178.553</v>
      </c>
      <c r="J17" s="238">
        <v>57550.479999999996</v>
      </c>
      <c r="K17" s="239">
        <v>55517.39</v>
      </c>
    </row>
    <row r="18" spans="2:12" ht="15" customHeight="1">
      <c r="B18" s="235" t="s">
        <v>212</v>
      </c>
      <c r="C18" s="191">
        <v>77808.901000000013</v>
      </c>
      <c r="D18" s="191">
        <v>68665.205000000016</v>
      </c>
      <c r="E18" s="184">
        <v>58345.537999999993</v>
      </c>
      <c r="F18" s="184">
        <v>55011.018999999993</v>
      </c>
      <c r="G18" s="184">
        <v>32352.602500000001</v>
      </c>
      <c r="H18" s="184">
        <v>27166.986000000001</v>
      </c>
      <c r="I18" s="184">
        <v>36745.773000000001</v>
      </c>
      <c r="J18" s="184">
        <v>42541.603999999999</v>
      </c>
      <c r="K18" s="236">
        <v>30719.464</v>
      </c>
    </row>
    <row r="19" spans="2:12" ht="15" customHeight="1">
      <c r="B19" s="237" t="s">
        <v>213</v>
      </c>
      <c r="C19" s="240">
        <v>292138.45700000005</v>
      </c>
      <c r="D19" s="240">
        <v>420131.79300000001</v>
      </c>
      <c r="E19" s="240">
        <v>467450.42500000005</v>
      </c>
      <c r="F19" s="498">
        <v>502759.89100000006</v>
      </c>
      <c r="G19" s="498">
        <v>511070.00999999995</v>
      </c>
      <c r="H19" s="240">
        <v>505694.54600000003</v>
      </c>
      <c r="I19" s="240">
        <v>495513.70699999999</v>
      </c>
      <c r="J19" s="240">
        <v>504933.859</v>
      </c>
      <c r="K19" s="241">
        <v>518034.342</v>
      </c>
    </row>
    <row r="20" spans="2:12" s="56" customFormat="1" ht="15" customHeight="1">
      <c r="B20" s="242" t="s">
        <v>89</v>
      </c>
      <c r="C20" s="243">
        <v>446004.66400000005</v>
      </c>
      <c r="D20" s="243">
        <v>555967.68400000001</v>
      </c>
      <c r="E20" s="244">
        <v>591579.29</v>
      </c>
      <c r="F20" s="244">
        <v>618225.28200000001</v>
      </c>
      <c r="G20" s="244">
        <v>607409.5845</v>
      </c>
      <c r="H20" s="244">
        <v>595297.88100000005</v>
      </c>
      <c r="I20" s="244">
        <v>604698.24100000004</v>
      </c>
      <c r="J20" s="244">
        <v>620334.90500000003</v>
      </c>
      <c r="K20" s="245">
        <v>630029.826</v>
      </c>
      <c r="L20" s="52"/>
    </row>
    <row r="21" spans="2:12" ht="15" customHeight="1">
      <c r="B21" s="230"/>
      <c r="C21" s="230"/>
      <c r="D21" s="230"/>
      <c r="E21" s="230"/>
      <c r="F21" s="499"/>
      <c r="G21" s="499"/>
    </row>
    <row r="22" spans="2:12" ht="36.75" customHeight="1">
      <c r="B22" s="837" t="s">
        <v>617</v>
      </c>
      <c r="C22" s="837"/>
      <c r="D22" s="837"/>
      <c r="E22" s="837"/>
      <c r="F22" s="837"/>
      <c r="G22" s="837"/>
      <c r="H22" s="837"/>
      <c r="I22" s="837"/>
      <c r="J22" s="837"/>
      <c r="K22" s="837"/>
    </row>
    <row r="23" spans="2:12" ht="15" customHeight="1">
      <c r="B23" s="230"/>
      <c r="C23" s="230"/>
      <c r="D23" s="230"/>
      <c r="E23" s="485"/>
      <c r="F23" s="500"/>
      <c r="G23" s="500"/>
      <c r="H23" s="484"/>
      <c r="I23" s="485"/>
      <c r="J23" s="485"/>
      <c r="K23" s="484" t="s">
        <v>401</v>
      </c>
    </row>
    <row r="24" spans="2:12" ht="15" customHeight="1">
      <c r="B24" s="231"/>
      <c r="C24" s="232" t="s">
        <v>2</v>
      </c>
      <c r="D24" s="232" t="s">
        <v>385</v>
      </c>
      <c r="E24" s="233" t="s">
        <v>386</v>
      </c>
      <c r="F24" s="492" t="s">
        <v>413</v>
      </c>
      <c r="G24" s="492" t="s">
        <v>420</v>
      </c>
      <c r="H24" s="234" t="s">
        <v>416</v>
      </c>
      <c r="I24" s="474" t="s">
        <v>517</v>
      </c>
      <c r="J24" s="474" t="s">
        <v>565</v>
      </c>
      <c r="K24" s="523" t="s">
        <v>579</v>
      </c>
    </row>
    <row r="25" spans="2:12" ht="15" customHeight="1">
      <c r="B25" s="235" t="s">
        <v>210</v>
      </c>
      <c r="C25" s="191">
        <v>0</v>
      </c>
      <c r="D25" s="191">
        <v>0</v>
      </c>
      <c r="E25" s="184">
        <v>0</v>
      </c>
      <c r="F25" s="184">
        <v>0</v>
      </c>
      <c r="G25" s="184">
        <v>26.285999999999998</v>
      </c>
      <c r="H25" s="184">
        <v>0</v>
      </c>
      <c r="I25" s="184">
        <v>0</v>
      </c>
      <c r="J25" s="184">
        <v>0</v>
      </c>
      <c r="K25" s="524">
        <v>0</v>
      </c>
    </row>
    <row r="26" spans="2:12" ht="15" customHeight="1">
      <c r="B26" s="237" t="s">
        <v>211</v>
      </c>
      <c r="C26" s="238">
        <v>13665.918000000001</v>
      </c>
      <c r="D26" s="238">
        <v>11787.406104682499</v>
      </c>
      <c r="E26" s="238">
        <v>9669.0669999999991</v>
      </c>
      <c r="F26" s="497">
        <v>9879.0660000000007</v>
      </c>
      <c r="G26" s="497">
        <v>11319.592000000001</v>
      </c>
      <c r="H26" s="238">
        <v>13365.636</v>
      </c>
      <c r="I26" s="238">
        <v>14748.455</v>
      </c>
      <c r="J26" s="238">
        <v>12198.582</v>
      </c>
      <c r="K26" s="525">
        <v>11675.703</v>
      </c>
    </row>
    <row r="27" spans="2:12" ht="15" customHeight="1">
      <c r="B27" s="235" t="s">
        <v>212</v>
      </c>
      <c r="C27" s="191">
        <v>32386.059000000005</v>
      </c>
      <c r="D27" s="191">
        <v>31255.100999999995</v>
      </c>
      <c r="E27" s="184">
        <v>20195.819</v>
      </c>
      <c r="F27" s="184">
        <v>21347.953000000001</v>
      </c>
      <c r="G27" s="184">
        <v>14335.763999999997</v>
      </c>
      <c r="H27" s="184">
        <v>13704.519</v>
      </c>
      <c r="I27" s="184">
        <v>16305.55</v>
      </c>
      <c r="J27" s="184">
        <v>18901.482</v>
      </c>
      <c r="K27" s="524">
        <v>13421.021000000001</v>
      </c>
    </row>
    <row r="28" spans="2:12" ht="15" customHeight="1">
      <c r="B28" s="237" t="s">
        <v>213</v>
      </c>
      <c r="C28" s="240">
        <v>251690.76200000002</v>
      </c>
      <c r="D28" s="240">
        <v>311391.17300000001</v>
      </c>
      <c r="E28" s="240">
        <v>364059.42300000001</v>
      </c>
      <c r="F28" s="498">
        <v>397522.49800000002</v>
      </c>
      <c r="G28" s="498">
        <v>428512.98500000004</v>
      </c>
      <c r="H28" s="240">
        <v>426873.59299999999</v>
      </c>
      <c r="I28" s="240">
        <v>433551.973</v>
      </c>
      <c r="J28" s="240">
        <v>445738.375</v>
      </c>
      <c r="K28" s="526">
        <v>458853.66</v>
      </c>
    </row>
    <row r="29" spans="2:12" ht="15" customHeight="1">
      <c r="B29" s="242" t="s">
        <v>89</v>
      </c>
      <c r="C29" s="243">
        <v>297742.739</v>
      </c>
      <c r="D29" s="243">
        <v>354434.08810468245</v>
      </c>
      <c r="E29" s="244">
        <v>393924.30900000007</v>
      </c>
      <c r="F29" s="244">
        <v>428749.51699999999</v>
      </c>
      <c r="G29" s="244">
        <v>454194.62699999998</v>
      </c>
      <c r="H29" s="244">
        <v>453943.74800000002</v>
      </c>
      <c r="I29" s="244">
        <v>464605.978</v>
      </c>
      <c r="J29" s="244">
        <v>476838.43900000001</v>
      </c>
      <c r="K29" s="527">
        <v>483950.38399999996</v>
      </c>
    </row>
    <row r="30" spans="2:12">
      <c r="B30" s="230"/>
      <c r="C30" s="246"/>
      <c r="D30" s="247"/>
      <c r="E30" s="230"/>
      <c r="F30" s="499"/>
      <c r="G30" s="499"/>
    </row>
    <row r="31" spans="2:12">
      <c r="B31" s="176" t="s">
        <v>391</v>
      </c>
      <c r="C31" s="230"/>
      <c r="D31" s="230"/>
      <c r="E31" s="230"/>
      <c r="F31" s="230"/>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3">
    <mergeCell ref="B2:K2"/>
    <mergeCell ref="B13:K13"/>
    <mergeCell ref="B22:K22"/>
  </mergeCells>
  <hyperlinks>
    <hyperlink ref="B31" location="'Table of contents'!Print_Area" display="Back to Table of Contents"/>
  </hyperlinks>
  <printOptions horizontalCentered="1"/>
  <pageMargins left="0.7" right="0.7" top="0.75" bottom="0.75" header="0.3" footer="0.3"/>
  <pageSetup scale="48"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23</vt:i4>
      </vt:variant>
    </vt:vector>
  </HeadingPairs>
  <TitlesOfParts>
    <vt:vector size="46"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2.1</vt:lpstr>
      <vt:lpstr>Table 2.2</vt:lpstr>
      <vt:lpstr>Table 2.3</vt:lpstr>
      <vt:lpstr>Table 3.1</vt:lpstr>
      <vt:lpstr>Table 3.2</vt:lpstr>
      <vt:lpstr>Table 3.3</vt:lpstr>
      <vt:lpstr>Table 4</vt:lpstr>
      <vt:lpstr>'Data Conventions'!Print_Area</vt:lpstr>
      <vt:lpstr>'Table 1.1'!Print_Area</vt:lpstr>
      <vt:lpstr>'Table 1.10'!Print_Area</vt:lpstr>
      <vt:lpstr>'Table 1.11'!Print_Area</vt:lpstr>
      <vt:lpstr>'Table 1.12'!Print_Area</vt:lpstr>
      <vt:lpstr>'Table 1.13'!Print_Area</vt:lpstr>
      <vt:lpstr>'Table 1.14'!Print_Area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4'!Print_Area</vt:lpstr>
      <vt:lpstr>'Table of Contents'!Print_Area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farrukh8797</dc:creator>
  <cp:lastModifiedBy>Muhammad Inaam Ashraf</cp:lastModifiedBy>
  <cp:lastPrinted>2015-08-25T05:13:07Z</cp:lastPrinted>
  <dcterms:created xsi:type="dcterms:W3CDTF">2011-06-09T10:47:58Z</dcterms:created>
  <dcterms:modified xsi:type="dcterms:W3CDTF">2015-09-07T11:55:12Z</dcterms:modified>
</cp:coreProperties>
</file>