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khifs\SBP\S&amp;DWH\Dynamic data\Novel Server\SYSVOL\ITS\5. WR\202605\05\WR web files\"/>
    </mc:Choice>
  </mc:AlternateContent>
  <xr:revisionPtr revIDLastSave="0" documentId="13_ncr:1_{E6AC0E3B-D6CB-45C5-978F-0196417CF2A1}" xr6:coauthVersionLast="47" xr6:coauthVersionMax="47" xr10:uidLastSave="{00000000-0000-0000-0000-000000000000}"/>
  <bookViews>
    <workbookView xWindow="-120" yWindow="-120" windowWidth="24240" windowHeight="13020" tabRatio="576" activeTab="2" xr2:uid="{00000000-000D-0000-FFFF-FFFF00000000}"/>
  </bookViews>
  <sheets>
    <sheet name="Jul 72 to  Jun 10" sheetId="1" r:id="rId1"/>
    <sheet name="July 2010- Jun 2018" sheetId="2" r:id="rId2"/>
    <sheet name="July 2018 onwards " sheetId="3" r:id="rId3"/>
  </sheets>
  <definedNames>
    <definedName name="_xlnm.Print_Area" localSheetId="0">'Jul 72 to  Jun 10'!$A$1:$IO$38</definedName>
    <definedName name="_xlnm.Print_Titles" localSheetId="0">'Jul 72 to  Jun 10'!$A:$C,'Jul 72 to  Jun 10'!$2:$4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P40" i="3" l="1"/>
  <c r="CP39" i="3"/>
  <c r="CP38" i="3"/>
  <c r="CP37" i="3"/>
  <c r="CP36" i="3"/>
  <c r="CP35" i="3"/>
  <c r="CP34" i="3"/>
  <c r="CP33" i="3"/>
  <c r="CP32" i="3"/>
  <c r="CP31" i="3"/>
  <c r="CP30" i="3"/>
  <c r="CP29" i="3"/>
  <c r="CP28" i="3"/>
  <c r="CP27" i="3"/>
  <c r="CP26" i="3"/>
  <c r="CP25" i="3"/>
  <c r="CP24" i="3"/>
  <c r="CP23" i="3"/>
  <c r="CP22" i="3"/>
  <c r="CP21" i="3"/>
  <c r="CP20" i="3"/>
  <c r="CP19" i="3"/>
  <c r="CP18" i="3"/>
  <c r="CP17" i="3"/>
  <c r="CP16" i="3"/>
  <c r="CP15" i="3"/>
  <c r="CP14" i="3"/>
  <c r="CP13" i="3"/>
  <c r="CP12" i="3"/>
  <c r="CP11" i="3"/>
  <c r="CP10" i="3"/>
  <c r="CP9" i="3"/>
  <c r="CP8" i="3"/>
  <c r="CP7" i="3"/>
  <c r="CM6" i="3" l="1"/>
  <c r="CL6" i="3" l="1"/>
  <c r="CP6" i="3" s="1"/>
  <c r="CC7" i="3" l="1"/>
  <c r="CC8" i="3"/>
  <c r="CC9" i="3"/>
  <c r="CC10" i="3"/>
  <c r="CC11" i="3"/>
  <c r="CC12" i="3"/>
  <c r="CC13" i="3"/>
  <c r="CC14" i="3"/>
  <c r="CC15" i="3"/>
  <c r="CC16" i="3"/>
  <c r="CC17" i="3"/>
  <c r="CC18" i="3"/>
  <c r="CC19" i="3"/>
  <c r="CC20" i="3"/>
  <c r="CC21" i="3"/>
  <c r="CC22" i="3"/>
  <c r="CC23" i="3"/>
  <c r="CC24" i="3"/>
  <c r="CC25" i="3"/>
  <c r="CC26" i="3"/>
  <c r="CC27" i="3"/>
  <c r="CC28" i="3"/>
  <c r="CC29" i="3"/>
  <c r="CC30" i="3"/>
  <c r="CC31" i="3"/>
  <c r="CC32" i="3"/>
  <c r="CC33" i="3"/>
  <c r="CC34" i="3"/>
  <c r="CC35" i="3"/>
  <c r="CC36" i="3"/>
  <c r="CC37" i="3"/>
  <c r="CC38" i="3"/>
  <c r="CC39" i="3"/>
  <c r="CC40" i="3"/>
  <c r="CC6" i="3"/>
</calcChain>
</file>

<file path=xl/sharedStrings.xml><?xml version="1.0" encoding="utf-8"?>
<sst xmlns="http://schemas.openxmlformats.org/spreadsheetml/2006/main" count="256" uniqueCount="169">
  <si>
    <t>Country Wise Workers' Remittances</t>
  </si>
  <si>
    <t>(Million US Dollars)</t>
  </si>
  <si>
    <t>Item</t>
  </si>
  <si>
    <t>I.</t>
  </si>
  <si>
    <t>Cash Flow</t>
  </si>
  <si>
    <t>USA</t>
  </si>
  <si>
    <t>U.K.</t>
  </si>
  <si>
    <t>Saudi Arabia</t>
  </si>
  <si>
    <t>U.A.E.</t>
  </si>
  <si>
    <t>Dubai</t>
  </si>
  <si>
    <t>Abu Dhabi</t>
  </si>
  <si>
    <t>Sharjah</t>
  </si>
  <si>
    <t>Others</t>
  </si>
  <si>
    <t>Behrain</t>
  </si>
  <si>
    <t>Kuwait</t>
  </si>
  <si>
    <t>Qatar</t>
  </si>
  <si>
    <t>Oman</t>
  </si>
  <si>
    <t>EU Countryies</t>
  </si>
  <si>
    <t>France</t>
  </si>
  <si>
    <t>Netherland</t>
  </si>
  <si>
    <t>Spain</t>
  </si>
  <si>
    <t>Italy</t>
  </si>
  <si>
    <t>Greece</t>
  </si>
  <si>
    <t>Sweden</t>
  </si>
  <si>
    <t>Denmark</t>
  </si>
  <si>
    <t>Ireland</t>
  </si>
  <si>
    <t>Belgium</t>
  </si>
  <si>
    <t>Norway</t>
  </si>
  <si>
    <t>Switzerland</t>
  </si>
  <si>
    <t>Australia</t>
  </si>
  <si>
    <t>Canada</t>
  </si>
  <si>
    <t>Japan</t>
  </si>
  <si>
    <t>Others Countries</t>
  </si>
  <si>
    <t>II.</t>
  </si>
  <si>
    <t>Encashment and Profit in Pak.Rs. of Foreign Exchange Bearer Certificates (FEBCs) &amp; Foreign Currency Bearer Certificates (FCBCs)</t>
  </si>
  <si>
    <t>Total (I+II)</t>
  </si>
  <si>
    <t>FY 11</t>
  </si>
  <si>
    <t>FY 12</t>
  </si>
  <si>
    <t>FY 13</t>
  </si>
  <si>
    <t>FY14</t>
  </si>
  <si>
    <t>FY15</t>
  </si>
  <si>
    <t>FY16</t>
  </si>
  <si>
    <t>FY17</t>
  </si>
  <si>
    <t>…</t>
  </si>
  <si>
    <t>Country-wise Workers' Remittances</t>
  </si>
  <si>
    <t>Other GCC Countries</t>
  </si>
  <si>
    <t>FY 73</t>
  </si>
  <si>
    <t>FY 74</t>
  </si>
  <si>
    <t>FY 75</t>
  </si>
  <si>
    <t>FY 76</t>
  </si>
  <si>
    <t>FY 77</t>
  </si>
  <si>
    <t>FY 78</t>
  </si>
  <si>
    <t>FY 79</t>
  </si>
  <si>
    <t>FY 80</t>
  </si>
  <si>
    <t>FY 81</t>
  </si>
  <si>
    <t>FY 82</t>
  </si>
  <si>
    <t>FY 83</t>
  </si>
  <si>
    <t>FY 84</t>
  </si>
  <si>
    <t>FY 85</t>
  </si>
  <si>
    <t>FY 86</t>
  </si>
  <si>
    <t>FY 87</t>
  </si>
  <si>
    <t>FY 88</t>
  </si>
  <si>
    <t>FY 89</t>
  </si>
  <si>
    <t>FY 90</t>
  </si>
  <si>
    <t>FY 91</t>
  </si>
  <si>
    <t>FY 92</t>
  </si>
  <si>
    <t>FY 93</t>
  </si>
  <si>
    <t>FY 94</t>
  </si>
  <si>
    <t>FY 95</t>
  </si>
  <si>
    <t>FY 96</t>
  </si>
  <si>
    <t>FY 97</t>
  </si>
  <si>
    <t>FY 98</t>
  </si>
  <si>
    <t>FY 99</t>
  </si>
  <si>
    <t>FY 00</t>
  </si>
  <si>
    <t>FY 01</t>
  </si>
  <si>
    <t>FY 02</t>
  </si>
  <si>
    <t>FY 03</t>
  </si>
  <si>
    <t>FY 04</t>
  </si>
  <si>
    <t>FY 05</t>
  </si>
  <si>
    <t>FY 06</t>
  </si>
  <si>
    <t>FY 07</t>
  </si>
  <si>
    <t>FY 08</t>
  </si>
  <si>
    <t>FY 09</t>
  </si>
  <si>
    <t>FY 10</t>
  </si>
  <si>
    <t>FY18</t>
  </si>
  <si>
    <t>Bahrain</t>
  </si>
  <si>
    <t>Germany</t>
  </si>
  <si>
    <t>EU Countries</t>
  </si>
  <si>
    <t>FY19</t>
  </si>
  <si>
    <t>… Negligible amount</t>
  </si>
  <si>
    <t>FY20</t>
  </si>
  <si>
    <t>Dec-21</t>
  </si>
  <si>
    <t>Jul-21</t>
  </si>
  <si>
    <t>Aug-21</t>
  </si>
  <si>
    <t>Sep-21</t>
  </si>
  <si>
    <t>Oct-21</t>
  </si>
  <si>
    <t>Nov-21</t>
  </si>
  <si>
    <t>FY21</t>
  </si>
  <si>
    <t>Jan-22</t>
  </si>
  <si>
    <t>Feb-22</t>
  </si>
  <si>
    <t>Mar-22</t>
  </si>
  <si>
    <t>Total</t>
  </si>
  <si>
    <t>Country</t>
  </si>
  <si>
    <t>Cash</t>
  </si>
  <si>
    <r>
      <t>Other Countries</t>
    </r>
    <r>
      <rPr>
        <b/>
        <vertAlign val="superscript"/>
        <sz val="10"/>
        <rFont val="Times New Roman"/>
        <family val="1"/>
      </rPr>
      <t>#</t>
    </r>
  </si>
  <si>
    <t>Apr-22</t>
  </si>
  <si>
    <t>May-22</t>
  </si>
  <si>
    <t>Jun-22</t>
  </si>
  <si>
    <t>FY22</t>
  </si>
  <si>
    <t>South Africa*</t>
  </si>
  <si>
    <t>South Korea*</t>
  </si>
  <si>
    <t xml:space="preserve">Notes: 
</t>
  </si>
  <si>
    <t>Malaysia*</t>
  </si>
  <si>
    <t xml:space="preserve">* Prior to July 2018, countries were recorded in other countries. </t>
  </si>
  <si>
    <t>R: Revised</t>
  </si>
  <si>
    <t>FY23</t>
  </si>
  <si>
    <t>Jun-23</t>
  </si>
  <si>
    <t>May-23</t>
  </si>
  <si>
    <t>Apr-23</t>
  </si>
  <si>
    <t>Mar-23</t>
  </si>
  <si>
    <t>Feb-23</t>
  </si>
  <si>
    <t>Jan-23</t>
  </si>
  <si>
    <t>Dec-22</t>
  </si>
  <si>
    <t>Nov-22</t>
  </si>
  <si>
    <t>Oct-22</t>
  </si>
  <si>
    <t>Sep-22</t>
  </si>
  <si>
    <t>Jul-22</t>
  </si>
  <si>
    <t>Aug-22</t>
  </si>
  <si>
    <t># Encashments from FCBCs and FEBCs are added in Other Countries. It also includes EU countries not specified under group 6 above.</t>
  </si>
  <si>
    <t>Oct-23</t>
  </si>
  <si>
    <t>Jul-23</t>
  </si>
  <si>
    <t>Aug-23</t>
  </si>
  <si>
    <t>Sep-23</t>
  </si>
  <si>
    <t>Nov-23</t>
  </si>
  <si>
    <t>Dec-23</t>
  </si>
  <si>
    <t>Jan-24</t>
  </si>
  <si>
    <t>Feb-24</t>
  </si>
  <si>
    <t>Mar-24</t>
  </si>
  <si>
    <t>Apr-24</t>
  </si>
  <si>
    <t>FY24</t>
  </si>
  <si>
    <t>May-24</t>
  </si>
  <si>
    <t>June-24</t>
  </si>
  <si>
    <t>July-24</t>
  </si>
  <si>
    <t>Aug-24</t>
  </si>
  <si>
    <t>Sep-24</t>
  </si>
  <si>
    <t>2.  The data of Workers’ Remittances includes the conversions related to current transfers from Roshan Digital Accounts since September 2020.</t>
  </si>
  <si>
    <t>3. Data is based on original country of remitter from July,2019. The details of country wise revisions are available at: http://www.sbp.org.pk/departments/stats/AdvanceNotice.pdf</t>
  </si>
  <si>
    <t>Oct-24</t>
  </si>
  <si>
    <t>Nov-24</t>
  </si>
  <si>
    <t>1. Workers' remitances updates are no longer available on Economic Data Page of SBP website in this format. These data are now available on SBP EasyData at: (https://easydata.sbp.org.pk/apex/f?p=10:1:0:)</t>
  </si>
  <si>
    <t>Dec-24</t>
  </si>
  <si>
    <t>Jan-25</t>
  </si>
  <si>
    <t>Feb-25</t>
  </si>
  <si>
    <t>Mar-25</t>
  </si>
  <si>
    <t>Apr-25</t>
  </si>
  <si>
    <t>FY25</t>
  </si>
  <si>
    <t>May-25</t>
  </si>
  <si>
    <t>June-25</t>
  </si>
  <si>
    <t>July-25</t>
  </si>
  <si>
    <t>Aug-25</t>
  </si>
  <si>
    <t>Sep-25</t>
  </si>
  <si>
    <t>Oct-25</t>
  </si>
  <si>
    <t>Nov-25</t>
  </si>
  <si>
    <t>Dec-25</t>
  </si>
  <si>
    <t>Jan-26</t>
  </si>
  <si>
    <t>Feb-26</t>
  </si>
  <si>
    <t>Mar-26</t>
  </si>
  <si>
    <r>
      <t>Apr-26</t>
    </r>
    <r>
      <rPr>
        <b/>
        <vertAlign val="superscript"/>
        <sz val="11"/>
        <rFont val="Times New Roman"/>
        <family val="1"/>
      </rPr>
      <t>R</t>
    </r>
  </si>
  <si>
    <t>May-26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</si>
</sst>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(* #,##0.00_);_(* \(#,##0.00\);_(* &quot;-&quot;??_);_(@_)"/>
    <numFmt numFmtId="164" formatCode="0.00_)"/>
    <numFmt numFmtId="165" formatCode="[$-409]mmm\-yy;@"/>
    <numFmt numFmtId="166" formatCode="#,##0.00;[Red]#,##0.00"/>
    <numFmt numFmtId="167" formatCode="#,##0.000000_);\(#,##0.000000\)"/>
    <numFmt numFmtId="168" formatCode="_(* #,##0.0_);_(* \(#,##0.0\);_(* &quot;-&quot;??_);_(@_)"/>
    <numFmt numFmtId="169" formatCode="0.0"/>
    <numFmt numFmtId="170" formatCode="#,##0.0;[Red]#,##0.0"/>
    <numFmt numFmtId="171" formatCode="_(* #,##0.0_);_(* \(#,##0.0\);_(* &quot;-&quot;?_);_(@_)"/>
    <numFmt numFmtId="172" formatCode="_(* #,##0.00000_);_(* \(#,##0.00000\);_(* &quot;-&quot;??_);_(@_)"/>
  </numFmts>
  <fonts count="1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  <font>
      <u/>
      <sz val="10"/>
      <name val="Times New Roman"/>
      <family val="1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u/>
      <sz val="10"/>
      <color theme="10"/>
      <name val="Arial"/>
      <family val="2"/>
    </font>
    <font>
      <sz val="9"/>
      <name val="Times New Roman"/>
      <family val="1"/>
    </font>
    <font>
      <sz val="8"/>
      <name val="Times New Roman"/>
      <family val="1"/>
    </font>
    <font>
      <u/>
      <sz val="8"/>
      <color theme="10"/>
      <name val="Arial"/>
      <family val="2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vertAlign val="superscript"/>
      <sz val="10"/>
      <name val="Times New Roman"/>
      <family val="1"/>
    </font>
    <font>
      <b/>
      <vertAlign val="superscript"/>
      <sz val="11"/>
      <name val="Times New Roman"/>
      <family val="1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C6ECD3"/>
        <bgColor indexed="64"/>
      </patternFill>
    </fill>
    <fill>
      <patternFill patternType="solid">
        <fgColor theme="4" tint="0.59999389629810485"/>
        <bgColor indexed="64"/>
      </patternFill>
    </fill>
  </fills>
  <borders count="38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2">
    <xf numFmtId="0" fontId="0" fillId="0" borderId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214">
    <xf numFmtId="0" fontId="0" fillId="0" borderId="0" xfId="0"/>
    <xf numFmtId="0" fontId="2" fillId="0" borderId="0" xfId="27" applyFont="1"/>
    <xf numFmtId="0" fontId="3" fillId="0" borderId="0" xfId="0" applyFont="1"/>
    <xf numFmtId="0" fontId="4" fillId="0" borderId="0" xfId="28" applyFont="1"/>
    <xf numFmtId="0" fontId="5" fillId="0" borderId="0" xfId="27" applyFont="1" applyAlignment="1">
      <alignment horizontal="left"/>
    </xf>
    <xf numFmtId="164" fontId="3" fillId="0" borderId="0" xfId="0" applyNumberFormat="1" applyFont="1"/>
    <xf numFmtId="14" fontId="6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165" fontId="5" fillId="2" borderId="1" xfId="0" applyNumberFormat="1" applyFont="1" applyFill="1" applyBorder="1" applyAlignment="1">
      <alignment horizontal="center" vertical="top"/>
    </xf>
    <xf numFmtId="165" fontId="5" fillId="2" borderId="2" xfId="0" applyNumberFormat="1" applyFont="1" applyFill="1" applyBorder="1" applyAlignment="1">
      <alignment horizontal="center" vertical="top"/>
    </xf>
    <xf numFmtId="165" fontId="5" fillId="2" borderId="3" xfId="0" applyNumberFormat="1" applyFont="1" applyFill="1" applyBorder="1" applyAlignment="1">
      <alignment horizontal="center" vertical="top"/>
    </xf>
    <xf numFmtId="165" fontId="5" fillId="2" borderId="4" xfId="0" applyNumberFormat="1" applyFont="1" applyFill="1" applyBorder="1" applyAlignment="1">
      <alignment horizontal="center" vertical="top"/>
    </xf>
    <xf numFmtId="17" fontId="2" fillId="2" borderId="1" xfId="28" applyNumberFormat="1" applyFont="1" applyFill="1" applyBorder="1" applyAlignment="1">
      <alignment horizontal="center" vertical="center"/>
    </xf>
    <xf numFmtId="17" fontId="2" fillId="2" borderId="2" xfId="28" applyNumberFormat="1" applyFont="1" applyFill="1" applyBorder="1" applyAlignment="1">
      <alignment horizontal="center" vertical="center"/>
    </xf>
    <xf numFmtId="17" fontId="2" fillId="2" borderId="3" xfId="28" applyNumberFormat="1" applyFont="1" applyFill="1" applyBorder="1" applyAlignment="1">
      <alignment horizontal="center" vertical="center"/>
    </xf>
    <xf numFmtId="17" fontId="2" fillId="2" borderId="5" xfId="28" applyNumberFormat="1" applyFont="1" applyFill="1" applyBorder="1" applyAlignment="1">
      <alignment horizontal="center" vertical="center"/>
    </xf>
    <xf numFmtId="17" fontId="2" fillId="2" borderId="6" xfId="28" applyNumberFormat="1" applyFont="1" applyFill="1" applyBorder="1" applyAlignment="1">
      <alignment horizontal="center" vertical="center"/>
    </xf>
    <xf numFmtId="0" fontId="3" fillId="0" borderId="14" xfId="0" applyFont="1" applyBorder="1"/>
    <xf numFmtId="0" fontId="3" fillId="0" borderId="20" xfId="0" applyFont="1" applyBorder="1"/>
    <xf numFmtId="0" fontId="0" fillId="0" borderId="0" xfId="0" applyAlignment="1">
      <alignment horizontal="center"/>
    </xf>
    <xf numFmtId="0" fontId="2" fillId="0" borderId="0" xfId="27" applyFont="1" applyAlignment="1">
      <alignment vertical="center"/>
    </xf>
    <xf numFmtId="0" fontId="3" fillId="0" borderId="0" xfId="0" applyFont="1" applyAlignment="1">
      <alignment vertical="center"/>
    </xf>
    <xf numFmtId="4" fontId="3" fillId="0" borderId="0" xfId="1" applyNumberFormat="1" applyFont="1" applyFill="1" applyAlignment="1">
      <alignment vertical="center"/>
    </xf>
    <xf numFmtId="0" fontId="3" fillId="0" borderId="0" xfId="28" applyFont="1" applyAlignment="1">
      <alignment vertical="center"/>
    </xf>
    <xf numFmtId="0" fontId="4" fillId="0" borderId="0" xfId="27" applyFont="1" applyAlignment="1">
      <alignment horizontal="left" vertical="center"/>
    </xf>
    <xf numFmtId="0" fontId="4" fillId="0" borderId="0" xfId="28" applyFont="1" applyAlignment="1">
      <alignment vertical="center"/>
    </xf>
    <xf numFmtId="166" fontId="3" fillId="0" borderId="0" xfId="28" applyNumberFormat="1" applyFont="1" applyAlignment="1">
      <alignment vertical="center"/>
    </xf>
    <xf numFmtId="4" fontId="3" fillId="0" borderId="0" xfId="0" applyNumberFormat="1" applyFont="1" applyAlignment="1">
      <alignment vertical="center"/>
    </xf>
    <xf numFmtId="0" fontId="5" fillId="0" borderId="0" xfId="27" applyFont="1" applyAlignment="1">
      <alignment horizontal="left" vertical="center"/>
    </xf>
    <xf numFmtId="164" fontId="3" fillId="0" borderId="0" xfId="0" applyNumberFormat="1" applyFont="1" applyAlignment="1">
      <alignment vertical="center"/>
    </xf>
    <xf numFmtId="0" fontId="5" fillId="0" borderId="7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5" fillId="0" borderId="15" xfId="0" applyFont="1" applyBorder="1" applyAlignment="1">
      <alignment vertical="center"/>
    </xf>
    <xf numFmtId="167" fontId="5" fillId="0" borderId="16" xfId="0" applyNumberFormat="1" applyFont="1" applyBorder="1" applyAlignment="1">
      <alignment vertical="center"/>
    </xf>
    <xf numFmtId="0" fontId="5" fillId="0" borderId="16" xfId="0" applyFont="1" applyBorder="1" applyAlignment="1">
      <alignment vertical="center"/>
    </xf>
    <xf numFmtId="0" fontId="3" fillId="0" borderId="15" xfId="0" applyFont="1" applyBorder="1" applyAlignment="1">
      <alignment vertical="center"/>
    </xf>
    <xf numFmtId="167" fontId="3" fillId="0" borderId="16" xfId="0" applyNumberFormat="1" applyFont="1" applyBorder="1" applyAlignment="1">
      <alignment vertical="center"/>
    </xf>
    <xf numFmtId="164" fontId="3" fillId="0" borderId="16" xfId="0" applyNumberFormat="1" applyFont="1" applyBorder="1" applyAlignment="1">
      <alignment vertical="center"/>
    </xf>
    <xf numFmtId="0" fontId="3" fillId="0" borderId="16" xfId="0" applyFont="1" applyBorder="1" applyAlignment="1">
      <alignment vertical="center"/>
    </xf>
    <xf numFmtId="0" fontId="3" fillId="0" borderId="16" xfId="28" applyFont="1" applyBorder="1" applyAlignment="1">
      <alignment vertical="center"/>
    </xf>
    <xf numFmtId="0" fontId="5" fillId="0" borderId="16" xfId="28" applyFont="1" applyBorder="1" applyAlignment="1">
      <alignment vertical="center"/>
    </xf>
    <xf numFmtId="0" fontId="3" fillId="0" borderId="2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167" fontId="5" fillId="0" borderId="22" xfId="0" applyNumberFormat="1" applyFont="1" applyBorder="1" applyAlignment="1">
      <alignment vertical="center"/>
    </xf>
    <xf numFmtId="0" fontId="5" fillId="0" borderId="26" xfId="0" applyFont="1" applyBorder="1" applyAlignment="1">
      <alignment vertical="center"/>
    </xf>
    <xf numFmtId="0" fontId="3" fillId="0" borderId="0" xfId="27" applyFont="1" applyAlignment="1">
      <alignment vertical="center"/>
    </xf>
    <xf numFmtId="0" fontId="8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28" applyFont="1" applyAlignment="1">
      <alignment horizontal="left" vertical="center"/>
    </xf>
    <xf numFmtId="0" fontId="13" fillId="0" borderId="0" xfId="0" applyFont="1"/>
    <xf numFmtId="0" fontId="10" fillId="0" borderId="0" xfId="0" applyFont="1" applyAlignment="1">
      <alignment vertical="center"/>
    </xf>
    <xf numFmtId="0" fontId="14" fillId="0" borderId="0" xfId="0" applyFont="1"/>
    <xf numFmtId="0" fontId="11" fillId="0" borderId="0" xfId="0" applyFont="1" applyAlignment="1">
      <alignment vertical="center"/>
    </xf>
    <xf numFmtId="4" fontId="10" fillId="0" borderId="0" xfId="0" applyNumberFormat="1" applyFont="1" applyAlignment="1">
      <alignment vertical="center"/>
    </xf>
    <xf numFmtId="168" fontId="5" fillId="0" borderId="29" xfId="1" quotePrefix="1" applyNumberFormat="1" applyFont="1" applyFill="1" applyBorder="1" applyAlignment="1">
      <alignment horizontal="right" vertical="center"/>
    </xf>
    <xf numFmtId="168" fontId="5" fillId="2" borderId="6" xfId="1" applyNumberFormat="1" applyFont="1" applyFill="1" applyBorder="1" applyAlignment="1">
      <alignment horizontal="right" vertical="center"/>
    </xf>
    <xf numFmtId="168" fontId="5" fillId="0" borderId="13" xfId="1" applyNumberFormat="1" applyFont="1" applyFill="1" applyBorder="1" applyAlignment="1">
      <alignment horizontal="right" vertical="center"/>
    </xf>
    <xf numFmtId="168" fontId="5" fillId="0" borderId="11" xfId="1" applyNumberFormat="1" applyFont="1" applyFill="1" applyBorder="1" applyAlignment="1">
      <alignment horizontal="right" vertical="center"/>
    </xf>
    <xf numFmtId="168" fontId="5" fillId="0" borderId="10" xfId="1" applyNumberFormat="1" applyFont="1" applyFill="1" applyBorder="1" applyAlignment="1">
      <alignment horizontal="right" vertical="center"/>
    </xf>
    <xf numFmtId="168" fontId="5" fillId="2" borderId="13" xfId="1" applyNumberFormat="1" applyFont="1" applyFill="1" applyBorder="1" applyAlignment="1">
      <alignment horizontal="right" vertical="center"/>
    </xf>
    <xf numFmtId="168" fontId="5" fillId="0" borderId="35" xfId="1" applyNumberFormat="1" applyFont="1" applyFill="1" applyBorder="1" applyAlignment="1">
      <alignment horizontal="right" vertical="center"/>
    </xf>
    <xf numFmtId="168" fontId="5" fillId="2" borderId="19" xfId="1" applyNumberFormat="1" applyFont="1" applyFill="1" applyBorder="1" applyAlignment="1">
      <alignment horizontal="right" vertical="center"/>
    </xf>
    <xf numFmtId="168" fontId="5" fillId="0" borderId="19" xfId="1" applyNumberFormat="1" applyFont="1" applyFill="1" applyBorder="1" applyAlignment="1">
      <alignment horizontal="right" vertical="center"/>
    </xf>
    <xf numFmtId="168" fontId="5" fillId="0" borderId="16" xfId="1" applyNumberFormat="1" applyFont="1" applyFill="1" applyBorder="1" applyAlignment="1">
      <alignment horizontal="right" vertical="center"/>
    </xf>
    <xf numFmtId="168" fontId="5" fillId="0" borderId="18" xfId="1" applyNumberFormat="1" applyFont="1" applyFill="1" applyBorder="1" applyAlignment="1">
      <alignment horizontal="right" vertical="center"/>
    </xf>
    <xf numFmtId="168" fontId="5" fillId="0" borderId="36" xfId="1" applyNumberFormat="1" applyFont="1" applyFill="1" applyBorder="1" applyAlignment="1">
      <alignment horizontal="right" vertical="center"/>
    </xf>
    <xf numFmtId="168" fontId="3" fillId="0" borderId="19" xfId="1" quotePrefix="1" applyNumberFormat="1" applyFont="1" applyFill="1" applyBorder="1" applyAlignment="1">
      <alignment horizontal="right" vertical="center"/>
    </xf>
    <xf numFmtId="168" fontId="3" fillId="0" borderId="16" xfId="1" quotePrefix="1" applyNumberFormat="1" applyFont="1" applyFill="1" applyBorder="1" applyAlignment="1">
      <alignment horizontal="right" vertical="center"/>
    </xf>
    <xf numFmtId="168" fontId="3" fillId="0" borderId="18" xfId="1" quotePrefix="1" applyNumberFormat="1" applyFont="1" applyFill="1" applyBorder="1" applyAlignment="1">
      <alignment horizontal="right" vertical="center"/>
    </xf>
    <xf numFmtId="168" fontId="3" fillId="0" borderId="36" xfId="1" quotePrefix="1" applyNumberFormat="1" applyFont="1" applyFill="1" applyBorder="1" applyAlignment="1">
      <alignment horizontal="right" vertical="center"/>
    </xf>
    <xf numFmtId="168" fontId="3" fillId="2" borderId="19" xfId="1" quotePrefix="1" applyNumberFormat="1" applyFont="1" applyFill="1" applyBorder="1" applyAlignment="1">
      <alignment horizontal="right" vertical="center"/>
    </xf>
    <xf numFmtId="168" fontId="5" fillId="0" borderId="22" xfId="1" applyNumberFormat="1" applyFont="1" applyFill="1" applyBorder="1" applyAlignment="1">
      <alignment horizontal="right" vertical="center"/>
    </xf>
    <xf numFmtId="168" fontId="5" fillId="0" borderId="24" xfId="1" applyNumberFormat="1" applyFont="1" applyFill="1" applyBorder="1" applyAlignment="1">
      <alignment horizontal="right" vertical="center"/>
    </xf>
    <xf numFmtId="168" fontId="5" fillId="0" borderId="32" xfId="1" applyNumberFormat="1" applyFont="1" applyFill="1" applyBorder="1" applyAlignment="1">
      <alignment horizontal="right" vertical="center"/>
    </xf>
    <xf numFmtId="168" fontId="5" fillId="0" borderId="25" xfId="1" applyNumberFormat="1" applyFont="1" applyFill="1" applyBorder="1" applyAlignment="1">
      <alignment horizontal="right" vertical="center"/>
    </xf>
    <xf numFmtId="168" fontId="5" fillId="0" borderId="8" xfId="1" applyNumberFormat="1" applyFont="1" applyFill="1" applyBorder="1" applyAlignment="1">
      <alignment horizontal="right"/>
    </xf>
    <xf numFmtId="168" fontId="5" fillId="0" borderId="17" xfId="1" applyNumberFormat="1" applyFont="1" applyFill="1" applyBorder="1" applyAlignment="1">
      <alignment horizontal="right"/>
    </xf>
    <xf numFmtId="168" fontId="3" fillId="0" borderId="17" xfId="1" applyNumberFormat="1" applyFont="1" applyFill="1" applyBorder="1" applyAlignment="1">
      <alignment horizontal="right"/>
    </xf>
    <xf numFmtId="168" fontId="5" fillId="0" borderId="23" xfId="1" applyNumberFormat="1" applyFont="1" applyFill="1" applyBorder="1" applyAlignment="1">
      <alignment horizontal="right"/>
    </xf>
    <xf numFmtId="168" fontId="5" fillId="0" borderId="9" xfId="1" applyNumberFormat="1" applyFont="1" applyFill="1" applyBorder="1" applyAlignment="1">
      <alignment horizontal="right"/>
    </xf>
    <xf numFmtId="168" fontId="5" fillId="0" borderId="10" xfId="1" applyNumberFormat="1" applyFont="1" applyFill="1" applyBorder="1" applyAlignment="1">
      <alignment horizontal="right"/>
    </xf>
    <xf numFmtId="168" fontId="5" fillId="0" borderId="11" xfId="1" applyNumberFormat="1" applyFont="1" applyFill="1" applyBorder="1" applyAlignment="1">
      <alignment horizontal="right"/>
    </xf>
    <xf numFmtId="168" fontId="5" fillId="0" borderId="17" xfId="1" applyNumberFormat="1" applyFont="1" applyFill="1" applyBorder="1" applyAlignment="1" applyProtection="1">
      <alignment horizontal="right"/>
    </xf>
    <xf numFmtId="168" fontId="5" fillId="0" borderId="15" xfId="1" applyNumberFormat="1" applyFont="1" applyFill="1" applyBorder="1" applyAlignment="1">
      <alignment horizontal="right"/>
    </xf>
    <xf numFmtId="168" fontId="5" fillId="0" borderId="18" xfId="1" applyNumberFormat="1" applyFont="1" applyFill="1" applyBorder="1" applyAlignment="1">
      <alignment horizontal="right"/>
    </xf>
    <xf numFmtId="168" fontId="5" fillId="0" borderId="15" xfId="1" quotePrefix="1" applyNumberFormat="1" applyFont="1" applyFill="1" applyBorder="1" applyAlignment="1" applyProtection="1">
      <alignment horizontal="right"/>
    </xf>
    <xf numFmtId="168" fontId="5" fillId="0" borderId="18" xfId="1" quotePrefix="1" applyNumberFormat="1" applyFont="1" applyFill="1" applyBorder="1" applyAlignment="1" applyProtection="1">
      <alignment horizontal="right"/>
    </xf>
    <xf numFmtId="168" fontId="5" fillId="0" borderId="16" xfId="1" applyNumberFormat="1" applyFont="1" applyFill="1" applyBorder="1" applyAlignment="1">
      <alignment horizontal="right"/>
    </xf>
    <xf numFmtId="168" fontId="3" fillId="0" borderId="17" xfId="1" quotePrefix="1" applyNumberFormat="1" applyFont="1" applyFill="1" applyBorder="1" applyAlignment="1" applyProtection="1">
      <alignment horizontal="right"/>
    </xf>
    <xf numFmtId="168" fontId="3" fillId="0" borderId="15" xfId="1" quotePrefix="1" applyNumberFormat="1" applyFont="1" applyFill="1" applyBorder="1" applyAlignment="1" applyProtection="1">
      <alignment horizontal="right"/>
    </xf>
    <xf numFmtId="168" fontId="3" fillId="0" borderId="18" xfId="1" quotePrefix="1" applyNumberFormat="1" applyFont="1" applyFill="1" applyBorder="1" applyAlignment="1" applyProtection="1">
      <alignment horizontal="right"/>
    </xf>
    <xf numFmtId="168" fontId="3" fillId="0" borderId="15" xfId="1" applyNumberFormat="1" applyFont="1" applyFill="1" applyBorder="1" applyAlignment="1">
      <alignment horizontal="right"/>
    </xf>
    <xf numFmtId="168" fontId="3" fillId="0" borderId="18" xfId="1" applyNumberFormat="1" applyFont="1" applyFill="1" applyBorder="1" applyAlignment="1">
      <alignment horizontal="right"/>
    </xf>
    <xf numFmtId="168" fontId="3" fillId="0" borderId="16" xfId="1" applyNumberFormat="1" applyFont="1" applyFill="1" applyBorder="1" applyAlignment="1">
      <alignment horizontal="right"/>
    </xf>
    <xf numFmtId="168" fontId="3" fillId="0" borderId="15" xfId="1" quotePrefix="1" applyNumberFormat="1" applyFont="1" applyFill="1" applyBorder="1" applyAlignment="1">
      <alignment horizontal="right"/>
    </xf>
    <xf numFmtId="168" fontId="3" fillId="0" borderId="17" xfId="1" applyNumberFormat="1" applyFont="1" applyFill="1" applyBorder="1" applyAlignment="1" applyProtection="1">
      <alignment horizontal="right"/>
    </xf>
    <xf numFmtId="168" fontId="5" fillId="0" borderId="21" xfId="1" applyNumberFormat="1" applyFont="1" applyFill="1" applyBorder="1" applyAlignment="1">
      <alignment horizontal="right"/>
    </xf>
    <xf numFmtId="168" fontId="5" fillId="0" borderId="24" xfId="1" applyNumberFormat="1" applyFont="1" applyFill="1" applyBorder="1" applyAlignment="1">
      <alignment horizontal="right"/>
    </xf>
    <xf numFmtId="168" fontId="5" fillId="0" borderId="22" xfId="1" applyNumberFormat="1" applyFont="1" applyFill="1" applyBorder="1" applyAlignment="1">
      <alignment horizontal="right"/>
    </xf>
    <xf numFmtId="168" fontId="5" fillId="2" borderId="1" xfId="1" applyNumberFormat="1" applyFont="1" applyFill="1" applyBorder="1" applyAlignment="1">
      <alignment horizontal="right"/>
    </xf>
    <xf numFmtId="168" fontId="5" fillId="2" borderId="2" xfId="1" applyNumberFormat="1" applyFont="1" applyFill="1" applyBorder="1" applyAlignment="1">
      <alignment horizontal="right"/>
    </xf>
    <xf numFmtId="168" fontId="5" fillId="2" borderId="3" xfId="1" applyNumberFormat="1" applyFont="1" applyFill="1" applyBorder="1" applyAlignment="1">
      <alignment horizontal="right"/>
    </xf>
    <xf numFmtId="168" fontId="5" fillId="2" borderId="31" xfId="1" applyNumberFormat="1" applyFont="1" applyFill="1" applyBorder="1" applyAlignment="1">
      <alignment horizontal="right"/>
    </xf>
    <xf numFmtId="168" fontId="5" fillId="2" borderId="4" xfId="1" applyNumberFormat="1" applyFont="1" applyFill="1" applyBorder="1" applyAlignment="1">
      <alignment horizontal="right"/>
    </xf>
    <xf numFmtId="168" fontId="5" fillId="0" borderId="8" xfId="1" applyNumberFormat="1" applyFont="1" applyFill="1" applyBorder="1" applyAlignment="1">
      <alignment horizontal="right" vertical="center"/>
    </xf>
    <xf numFmtId="168" fontId="5" fillId="0" borderId="9" xfId="1" applyNumberFormat="1" applyFont="1" applyFill="1" applyBorder="1" applyAlignment="1">
      <alignment horizontal="right" vertical="center"/>
    </xf>
    <xf numFmtId="168" fontId="5" fillId="0" borderId="12" xfId="1" applyNumberFormat="1" applyFont="1" applyFill="1" applyBorder="1" applyAlignment="1">
      <alignment vertical="center"/>
    </xf>
    <xf numFmtId="168" fontId="5" fillId="0" borderId="27" xfId="1" applyNumberFormat="1" applyFont="1" applyFill="1" applyBorder="1" applyAlignment="1">
      <alignment horizontal="right" vertical="center"/>
    </xf>
    <xf numFmtId="168" fontId="5" fillId="0" borderId="17" xfId="1" applyNumberFormat="1" applyFont="1" applyFill="1" applyBorder="1" applyAlignment="1">
      <alignment horizontal="right" vertical="center"/>
    </xf>
    <xf numFmtId="168" fontId="5" fillId="0" borderId="15" xfId="1" applyNumberFormat="1" applyFont="1" applyFill="1" applyBorder="1" applyAlignment="1">
      <alignment horizontal="right" vertical="center"/>
    </xf>
    <xf numFmtId="168" fontId="5" fillId="0" borderId="15" xfId="1" applyNumberFormat="1" applyFont="1" applyFill="1" applyBorder="1" applyAlignment="1">
      <alignment vertical="center"/>
    </xf>
    <xf numFmtId="168" fontId="3" fillId="0" borderId="17" xfId="1" applyNumberFormat="1" applyFont="1" applyFill="1" applyBorder="1" applyAlignment="1">
      <alignment horizontal="right" vertical="center"/>
    </xf>
    <xf numFmtId="168" fontId="3" fillId="0" borderId="15" xfId="1" applyNumberFormat="1" applyFont="1" applyFill="1" applyBorder="1" applyAlignment="1">
      <alignment horizontal="right" vertical="center"/>
    </xf>
    <xf numFmtId="168" fontId="3" fillId="0" borderId="18" xfId="1" applyNumberFormat="1" applyFont="1" applyFill="1" applyBorder="1" applyAlignment="1">
      <alignment horizontal="right" vertical="center"/>
    </xf>
    <xf numFmtId="168" fontId="3" fillId="0" borderId="15" xfId="1" applyNumberFormat="1" applyFont="1" applyFill="1" applyBorder="1" applyAlignment="1">
      <alignment vertical="center"/>
    </xf>
    <xf numFmtId="168" fontId="5" fillId="0" borderId="23" xfId="1" applyNumberFormat="1" applyFont="1" applyFill="1" applyBorder="1" applyAlignment="1">
      <alignment horizontal="right" vertical="center"/>
    </xf>
    <xf numFmtId="168" fontId="5" fillId="0" borderId="21" xfId="1" applyNumberFormat="1" applyFont="1" applyFill="1" applyBorder="1" applyAlignment="1">
      <alignment horizontal="right" vertical="center"/>
    </xf>
    <xf numFmtId="168" fontId="5" fillId="0" borderId="28" xfId="1" applyNumberFormat="1" applyFont="1" applyFill="1" applyBorder="1" applyAlignment="1">
      <alignment horizontal="right" vertical="center"/>
    </xf>
    <xf numFmtId="169" fontId="5" fillId="0" borderId="1" xfId="28" applyNumberFormat="1" applyFont="1" applyBorder="1" applyAlignment="1">
      <alignment horizontal="right" vertical="center"/>
    </xf>
    <xf numFmtId="169" fontId="5" fillId="2" borderId="6" xfId="28" applyNumberFormat="1" applyFont="1" applyFill="1" applyBorder="1" applyAlignment="1">
      <alignment horizontal="right" vertical="center"/>
    </xf>
    <xf numFmtId="169" fontId="5" fillId="0" borderId="2" xfId="28" applyNumberFormat="1" applyFont="1" applyBorder="1" applyAlignment="1">
      <alignment horizontal="right" vertical="center"/>
    </xf>
    <xf numFmtId="169" fontId="5" fillId="0" borderId="3" xfId="28" applyNumberFormat="1" applyFont="1" applyBorder="1" applyAlignment="1">
      <alignment horizontal="right" vertical="center"/>
    </xf>
    <xf numFmtId="169" fontId="5" fillId="0" borderId="6" xfId="28" applyNumberFormat="1" applyFont="1" applyBorder="1" applyAlignment="1">
      <alignment horizontal="right" vertical="center"/>
    </xf>
    <xf numFmtId="169" fontId="5" fillId="0" borderId="30" xfId="28" applyNumberFormat="1" applyFont="1" applyBorder="1" applyAlignment="1">
      <alignment horizontal="right" vertical="center"/>
    </xf>
    <xf numFmtId="169" fontId="5" fillId="0" borderId="30" xfId="28" applyNumberFormat="1" applyFont="1" applyBorder="1" applyAlignment="1">
      <alignment horizontal="center" vertical="center"/>
    </xf>
    <xf numFmtId="168" fontId="5" fillId="2" borderId="1" xfId="1" applyNumberFormat="1" applyFont="1" applyFill="1" applyBorder="1" applyAlignment="1">
      <alignment horizontal="right" vertical="center"/>
    </xf>
    <xf numFmtId="168" fontId="5" fillId="2" borderId="2" xfId="1" applyNumberFormat="1" applyFont="1" applyFill="1" applyBorder="1" applyAlignment="1">
      <alignment horizontal="right" vertical="center"/>
    </xf>
    <xf numFmtId="168" fontId="5" fillId="2" borderId="3" xfId="1" applyNumberFormat="1" applyFont="1" applyFill="1" applyBorder="1" applyAlignment="1">
      <alignment horizontal="right" vertical="center"/>
    </xf>
    <xf numFmtId="168" fontId="5" fillId="2" borderId="4" xfId="1" applyNumberFormat="1" applyFont="1" applyFill="1" applyBorder="1" applyAlignment="1">
      <alignment horizontal="right" vertical="center"/>
    </xf>
    <xf numFmtId="168" fontId="5" fillId="3" borderId="13" xfId="1" applyNumberFormat="1" applyFont="1" applyFill="1" applyBorder="1" applyAlignment="1">
      <alignment horizontal="right" vertical="center"/>
    </xf>
    <xf numFmtId="168" fontId="5" fillId="3" borderId="19" xfId="1" applyNumberFormat="1" applyFont="1" applyFill="1" applyBorder="1" applyAlignment="1">
      <alignment horizontal="right" vertical="center"/>
    </xf>
    <xf numFmtId="168" fontId="5" fillId="3" borderId="28" xfId="1" applyNumberFormat="1" applyFont="1" applyFill="1" applyBorder="1" applyAlignment="1">
      <alignment horizontal="right" vertical="center"/>
    </xf>
    <xf numFmtId="170" fontId="5" fillId="0" borderId="1" xfId="1" applyNumberFormat="1" applyFont="1" applyFill="1" applyBorder="1" applyAlignment="1">
      <alignment horizontal="right" vertical="center"/>
    </xf>
    <xf numFmtId="170" fontId="5" fillId="0" borderId="2" xfId="1" applyNumberFormat="1" applyFont="1" applyFill="1" applyBorder="1" applyAlignment="1">
      <alignment horizontal="right" vertical="center"/>
    </xf>
    <xf numFmtId="170" fontId="5" fillId="0" borderId="3" xfId="1" applyNumberFormat="1" applyFont="1" applyFill="1" applyBorder="1" applyAlignment="1">
      <alignment horizontal="right" vertical="center"/>
    </xf>
    <xf numFmtId="170" fontId="5" fillId="0" borderId="4" xfId="1" applyNumberFormat="1" applyFont="1" applyFill="1" applyBorder="1" applyAlignment="1">
      <alignment horizontal="right" vertical="center"/>
    </xf>
    <xf numFmtId="170" fontId="5" fillId="2" borderId="6" xfId="28" applyNumberFormat="1" applyFont="1" applyFill="1" applyBorder="1" applyAlignment="1">
      <alignment horizontal="right" vertical="center"/>
    </xf>
    <xf numFmtId="170" fontId="5" fillId="2" borderId="30" xfId="28" applyNumberFormat="1" applyFont="1" applyFill="1" applyBorder="1" applyAlignment="1">
      <alignment horizontal="right" vertical="center"/>
    </xf>
    <xf numFmtId="0" fontId="5" fillId="0" borderId="9" xfId="0" applyFont="1" applyBorder="1" applyAlignment="1">
      <alignment vertical="center"/>
    </xf>
    <xf numFmtId="167" fontId="5" fillId="0" borderId="10" xfId="0" applyNumberFormat="1" applyFont="1" applyBorder="1" applyAlignment="1">
      <alignment vertical="center"/>
    </xf>
    <xf numFmtId="167" fontId="5" fillId="0" borderId="18" xfId="0" applyNumberFormat="1" applyFont="1" applyBorder="1" applyAlignment="1">
      <alignment vertical="center"/>
    </xf>
    <xf numFmtId="0" fontId="5" fillId="0" borderId="18" xfId="0" applyFont="1" applyBorder="1" applyAlignment="1">
      <alignment vertical="center"/>
    </xf>
    <xf numFmtId="167" fontId="3" fillId="0" borderId="18" xfId="0" applyNumberFormat="1" applyFont="1" applyBorder="1" applyAlignment="1">
      <alignment horizontal="left" vertical="center"/>
    </xf>
    <xf numFmtId="164" fontId="3" fillId="0" borderId="18" xfId="0" applyNumberFormat="1" applyFont="1" applyBorder="1" applyAlignment="1">
      <alignment horizontal="left" vertical="center"/>
    </xf>
    <xf numFmtId="0" fontId="3" fillId="0" borderId="18" xfId="0" applyFont="1" applyBorder="1" applyAlignment="1">
      <alignment horizontal="left" vertical="center"/>
    </xf>
    <xf numFmtId="0" fontId="3" fillId="0" borderId="18" xfId="28" applyFont="1" applyBorder="1" applyAlignment="1">
      <alignment horizontal="left" vertical="center"/>
    </xf>
    <xf numFmtId="0" fontId="5" fillId="0" borderId="18" xfId="28" applyFont="1" applyBorder="1" applyAlignment="1">
      <alignment vertical="center"/>
    </xf>
    <xf numFmtId="0" fontId="15" fillId="0" borderId="0" xfId="0" applyFont="1"/>
    <xf numFmtId="171" fontId="0" fillId="0" borderId="0" xfId="0" applyNumberFormat="1"/>
    <xf numFmtId="0" fontId="0" fillId="0" borderId="0" xfId="0" quotePrefix="1"/>
    <xf numFmtId="168" fontId="0" fillId="0" borderId="0" xfId="1" applyNumberFormat="1" applyFont="1"/>
    <xf numFmtId="0" fontId="5" fillId="0" borderId="24" xfId="0" applyFont="1" applyBorder="1" applyAlignment="1">
      <alignment vertical="center"/>
    </xf>
    <xf numFmtId="168" fontId="5" fillId="2" borderId="25" xfId="1" applyNumberFormat="1" applyFont="1" applyFill="1" applyBorder="1" applyAlignment="1">
      <alignment horizontal="right" vertical="center"/>
    </xf>
    <xf numFmtId="43" fontId="0" fillId="0" borderId="0" xfId="0" applyNumberFormat="1"/>
    <xf numFmtId="168" fontId="3" fillId="0" borderId="0" xfId="1" applyNumberFormat="1" applyFont="1" applyFill="1" applyBorder="1" applyAlignment="1">
      <alignment vertical="center"/>
    </xf>
    <xf numFmtId="172" fontId="0" fillId="0" borderId="0" xfId="1" applyNumberFormat="1" applyFont="1"/>
    <xf numFmtId="0" fontId="10" fillId="0" borderId="0" xfId="0" applyFont="1"/>
    <xf numFmtId="0" fontId="12" fillId="0" borderId="0" xfId="41" applyFont="1" applyAlignment="1" applyProtection="1"/>
    <xf numFmtId="43" fontId="12" fillId="0" borderId="0" xfId="41" applyNumberFormat="1" applyFont="1" applyAlignment="1" applyProtection="1"/>
    <xf numFmtId="43" fontId="11" fillId="0" borderId="0" xfId="0" applyNumberFormat="1" applyFont="1" applyAlignment="1">
      <alignment vertical="center"/>
    </xf>
    <xf numFmtId="17" fontId="2" fillId="5" borderId="6" xfId="28" applyNumberFormat="1" applyFont="1" applyFill="1" applyBorder="1" applyAlignment="1">
      <alignment horizontal="center" vertical="center"/>
    </xf>
    <xf numFmtId="17" fontId="2" fillId="5" borderId="33" xfId="28" applyNumberFormat="1" applyFont="1" applyFill="1" applyBorder="1" applyAlignment="1">
      <alignment horizontal="center" vertical="center"/>
    </xf>
    <xf numFmtId="17" fontId="2" fillId="5" borderId="34" xfId="28" quotePrefix="1" applyNumberFormat="1" applyFont="1" applyFill="1" applyBorder="1" applyAlignment="1">
      <alignment horizontal="center" vertical="center"/>
    </xf>
    <xf numFmtId="168" fontId="5" fillId="6" borderId="4" xfId="1" applyNumberFormat="1" applyFont="1" applyFill="1" applyBorder="1" applyAlignment="1">
      <alignment horizontal="right" vertical="center"/>
    </xf>
    <xf numFmtId="168" fontId="5" fillId="6" borderId="6" xfId="1" applyNumberFormat="1" applyFont="1" applyFill="1" applyBorder="1" applyAlignment="1">
      <alignment horizontal="right" vertical="center"/>
    </xf>
    <xf numFmtId="168" fontId="5" fillId="6" borderId="34" xfId="1" applyNumberFormat="1" applyFont="1" applyFill="1" applyBorder="1" applyAlignment="1">
      <alignment horizontal="right" vertical="center"/>
    </xf>
    <xf numFmtId="168" fontId="5" fillId="4" borderId="6" xfId="1" quotePrefix="1" applyNumberFormat="1" applyFont="1" applyFill="1" applyBorder="1" applyAlignment="1">
      <alignment horizontal="right" vertical="center"/>
    </xf>
    <xf numFmtId="168" fontId="5" fillId="4" borderId="4" xfId="1" applyNumberFormat="1" applyFont="1" applyFill="1" applyBorder="1" applyAlignment="1">
      <alignment horizontal="right" vertical="center"/>
    </xf>
    <xf numFmtId="168" fontId="5" fillId="4" borderId="6" xfId="1" applyNumberFormat="1" applyFont="1" applyFill="1" applyBorder="1" applyAlignment="1">
      <alignment horizontal="right" vertical="center"/>
    </xf>
    <xf numFmtId="168" fontId="5" fillId="4" borderId="33" xfId="1" applyNumberFormat="1" applyFont="1" applyFill="1" applyBorder="1" applyAlignment="1">
      <alignment horizontal="right" vertical="center"/>
    </xf>
    <xf numFmtId="168" fontId="5" fillId="4" borderId="34" xfId="1" applyNumberFormat="1" applyFont="1" applyFill="1" applyBorder="1" applyAlignment="1">
      <alignment horizontal="right" vertical="center"/>
    </xf>
    <xf numFmtId="168" fontId="5" fillId="6" borderId="3" xfId="1" applyNumberFormat="1" applyFont="1" applyFill="1" applyBorder="1" applyAlignment="1">
      <alignment horizontal="right" vertical="center"/>
    </xf>
    <xf numFmtId="168" fontId="5" fillId="6" borderId="37" xfId="1" applyNumberFormat="1" applyFont="1" applyFill="1" applyBorder="1" applyAlignment="1">
      <alignment horizontal="right" vertical="center"/>
    </xf>
    <xf numFmtId="0" fontId="5" fillId="6" borderId="15" xfId="0" applyFont="1" applyFill="1" applyBorder="1" applyAlignment="1">
      <alignment vertical="center"/>
    </xf>
    <xf numFmtId="0" fontId="5" fillId="6" borderId="18" xfId="0" applyFont="1" applyFill="1" applyBorder="1" applyAlignment="1">
      <alignment vertical="center"/>
    </xf>
    <xf numFmtId="168" fontId="5" fillId="6" borderId="19" xfId="1" applyNumberFormat="1" applyFont="1" applyFill="1" applyBorder="1" applyAlignment="1">
      <alignment horizontal="right" vertical="center"/>
    </xf>
    <xf numFmtId="168" fontId="5" fillId="6" borderId="16" xfId="1" applyNumberFormat="1" applyFont="1" applyFill="1" applyBorder="1" applyAlignment="1">
      <alignment horizontal="right" vertical="center"/>
    </xf>
    <xf numFmtId="168" fontId="5" fillId="6" borderId="18" xfId="1" applyNumberFormat="1" applyFont="1" applyFill="1" applyBorder="1" applyAlignment="1">
      <alignment horizontal="right" vertical="center"/>
    </xf>
    <xf numFmtId="168" fontId="5" fillId="6" borderId="13" xfId="1" applyNumberFormat="1" applyFont="1" applyFill="1" applyBorder="1" applyAlignment="1">
      <alignment horizontal="right" vertical="center"/>
    </xf>
    <xf numFmtId="168" fontId="5" fillId="6" borderId="36" xfId="1" applyNumberFormat="1" applyFont="1" applyFill="1" applyBorder="1" applyAlignment="1">
      <alignment horizontal="right" vertical="center"/>
    </xf>
    <xf numFmtId="0" fontId="4" fillId="0" borderId="0" xfId="27" applyFont="1"/>
    <xf numFmtId="0" fontId="5" fillId="0" borderId="0" xfId="0" applyFont="1" applyAlignment="1">
      <alignment horizontal="center" vertical="center"/>
    </xf>
    <xf numFmtId="168" fontId="5" fillId="0" borderId="0" xfId="1" quotePrefix="1" applyNumberFormat="1" applyFont="1" applyFill="1" applyBorder="1" applyAlignment="1">
      <alignment horizontal="right" vertical="center"/>
    </xf>
    <xf numFmtId="168" fontId="5" fillId="0" borderId="0" xfId="1" applyNumberFormat="1" applyFont="1" applyFill="1" applyBorder="1" applyAlignment="1">
      <alignment horizontal="right" vertical="center"/>
    </xf>
    <xf numFmtId="0" fontId="10" fillId="0" borderId="0" xfId="0" applyFont="1" applyAlignment="1">
      <alignment horizontal="left" vertical="center"/>
    </xf>
    <xf numFmtId="168" fontId="0" fillId="0" borderId="0" xfId="0" applyNumberFormat="1"/>
    <xf numFmtId="168" fontId="14" fillId="0" borderId="0" xfId="0" applyNumberFormat="1" applyFont="1"/>
    <xf numFmtId="0" fontId="2" fillId="0" borderId="0" xfId="27" applyFont="1" applyAlignment="1">
      <alignment horizontal="left"/>
    </xf>
    <xf numFmtId="0" fontId="5" fillId="6" borderId="2" xfId="0" applyFont="1" applyFill="1" applyBorder="1" applyAlignment="1">
      <alignment horizontal="left" vertical="center"/>
    </xf>
    <xf numFmtId="0" fontId="5" fillId="6" borderId="3" xfId="0" applyFont="1" applyFill="1" applyBorder="1" applyAlignment="1">
      <alignment horizontal="left" vertical="center"/>
    </xf>
    <xf numFmtId="0" fontId="5" fillId="4" borderId="33" xfId="0" applyFont="1" applyFill="1" applyBorder="1" applyAlignment="1">
      <alignment horizontal="center" vertical="center"/>
    </xf>
    <xf numFmtId="0" fontId="5" fillId="4" borderId="34" xfId="0" applyFont="1" applyFill="1" applyBorder="1" applyAlignment="1">
      <alignment horizontal="center" vertical="center"/>
    </xf>
    <xf numFmtId="164" fontId="5" fillId="5" borderId="33" xfId="0" applyNumberFormat="1" applyFont="1" applyFill="1" applyBorder="1" applyAlignment="1" applyProtection="1">
      <alignment horizontal="left" vertical="center"/>
      <protection locked="0"/>
    </xf>
    <xf numFmtId="164" fontId="5" fillId="5" borderId="34" xfId="0" applyNumberFormat="1" applyFont="1" applyFill="1" applyBorder="1" applyAlignment="1" applyProtection="1">
      <alignment horizontal="left" vertical="center"/>
      <protection locked="0"/>
    </xf>
    <xf numFmtId="0" fontId="4" fillId="0" borderId="0" xfId="27" applyFont="1" applyAlignment="1">
      <alignment horizontal="left"/>
    </xf>
    <xf numFmtId="164" fontId="5" fillId="2" borderId="33" xfId="0" applyNumberFormat="1" applyFont="1" applyFill="1" applyBorder="1" applyAlignment="1" applyProtection="1">
      <alignment horizontal="center" vertical="center"/>
      <protection locked="0"/>
    </xf>
    <xf numFmtId="164" fontId="5" fillId="2" borderId="31" xfId="0" applyNumberFormat="1" applyFont="1" applyFill="1" applyBorder="1" applyAlignment="1" applyProtection="1">
      <alignment horizontal="center" vertical="center"/>
      <protection locked="0"/>
    </xf>
    <xf numFmtId="164" fontId="5" fillId="2" borderId="34" xfId="0" applyNumberFormat="1" applyFont="1" applyFill="1" applyBorder="1" applyAlignment="1" applyProtection="1">
      <alignment horizontal="center" vertical="center"/>
      <protection locked="0"/>
    </xf>
    <xf numFmtId="0" fontId="5" fillId="0" borderId="9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3" xfId="0" applyFont="1" applyBorder="1" applyAlignment="1">
      <alignment vertical="center" wrapText="1"/>
    </xf>
    <xf numFmtId="0" fontId="5" fillId="0" borderId="34" xfId="0" applyFont="1" applyBorder="1" applyAlignment="1">
      <alignment vertical="center" wrapText="1"/>
    </xf>
    <xf numFmtId="0" fontId="5" fillId="2" borderId="33" xfId="0" applyFont="1" applyFill="1" applyBorder="1" applyAlignment="1">
      <alignment horizontal="left" vertical="center"/>
    </xf>
    <xf numFmtId="0" fontId="5" fillId="2" borderId="31" xfId="0" applyFont="1" applyFill="1" applyBorder="1" applyAlignment="1">
      <alignment horizontal="left" vertical="center"/>
    </xf>
    <xf numFmtId="0" fontId="5" fillId="2" borderId="34" xfId="0" applyFont="1" applyFill="1" applyBorder="1" applyAlignment="1">
      <alignment horizontal="left" vertical="center"/>
    </xf>
    <xf numFmtId="0" fontId="4" fillId="0" borderId="0" xfId="27" applyFont="1" applyAlignment="1">
      <alignment horizontal="left" vertical="center"/>
    </xf>
    <xf numFmtId="164" fontId="5" fillId="2" borderId="26" xfId="0" applyNumberFormat="1" applyFont="1" applyFill="1" applyBorder="1" applyAlignment="1" applyProtection="1">
      <alignment horizontal="center" vertical="center"/>
      <protection locked="0"/>
    </xf>
    <xf numFmtId="164" fontId="5" fillId="2" borderId="2" xfId="0" applyNumberFormat="1" applyFont="1" applyFill="1" applyBorder="1" applyAlignment="1" applyProtection="1">
      <alignment horizontal="center" vertical="center"/>
      <protection locked="0"/>
    </xf>
    <xf numFmtId="164" fontId="5" fillId="2" borderId="4" xfId="0" applyNumberFormat="1" applyFont="1" applyFill="1" applyBorder="1" applyAlignment="1" applyProtection="1">
      <alignment horizontal="center" vertical="center"/>
      <protection locked="0"/>
    </xf>
    <xf numFmtId="0" fontId="5" fillId="0" borderId="2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2" borderId="26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left" vertical="center"/>
    </xf>
  </cellXfs>
  <cellStyles count="42">
    <cellStyle name="Comma" xfId="1" builtinId="3"/>
    <cellStyle name="Comma 2 2" xfId="2" xr:uid="{00000000-0005-0000-0000-000001000000}"/>
    <cellStyle name="Comma 2 2 2" xfId="3" xr:uid="{00000000-0005-0000-0000-000002000000}"/>
    <cellStyle name="Comma 2 3" xfId="4" xr:uid="{00000000-0005-0000-0000-000003000000}"/>
    <cellStyle name="Comma 2 3 2" xfId="5" xr:uid="{00000000-0005-0000-0000-000004000000}"/>
    <cellStyle name="Comma 2 4" xfId="6" xr:uid="{00000000-0005-0000-0000-000005000000}"/>
    <cellStyle name="Comma 2 4 2" xfId="7" xr:uid="{00000000-0005-0000-0000-000006000000}"/>
    <cellStyle name="Comma 2 5" xfId="8" xr:uid="{00000000-0005-0000-0000-000007000000}"/>
    <cellStyle name="Comma 2 5 2" xfId="9" xr:uid="{00000000-0005-0000-0000-000008000000}"/>
    <cellStyle name="Comma 2 6" xfId="10" xr:uid="{00000000-0005-0000-0000-000009000000}"/>
    <cellStyle name="Comma 2 6 2" xfId="11" xr:uid="{00000000-0005-0000-0000-00000A000000}"/>
    <cellStyle name="Comma 2 7" xfId="12" xr:uid="{00000000-0005-0000-0000-00000B000000}"/>
    <cellStyle name="Comma 2 7 2" xfId="13" xr:uid="{00000000-0005-0000-0000-00000C000000}"/>
    <cellStyle name="Comma 2 8" xfId="14" xr:uid="{00000000-0005-0000-0000-00000D000000}"/>
    <cellStyle name="Comma 2 8 2" xfId="15" xr:uid="{00000000-0005-0000-0000-00000E000000}"/>
    <cellStyle name="Comma 4" xfId="16" xr:uid="{00000000-0005-0000-0000-00000F000000}"/>
    <cellStyle name="Comma 4 2" xfId="17" xr:uid="{00000000-0005-0000-0000-000010000000}"/>
    <cellStyle name="Comma 5" xfId="18" xr:uid="{00000000-0005-0000-0000-000011000000}"/>
    <cellStyle name="Comma 5 2" xfId="19" xr:uid="{00000000-0005-0000-0000-000012000000}"/>
    <cellStyle name="Comma 6" xfId="20" xr:uid="{00000000-0005-0000-0000-000013000000}"/>
    <cellStyle name="Comma 6 2" xfId="21" xr:uid="{00000000-0005-0000-0000-000014000000}"/>
    <cellStyle name="Comma 8" xfId="22" xr:uid="{00000000-0005-0000-0000-000015000000}"/>
    <cellStyle name="Comma 8 2" xfId="23" xr:uid="{00000000-0005-0000-0000-000016000000}"/>
    <cellStyle name="Comma 9" xfId="24" xr:uid="{00000000-0005-0000-0000-000017000000}"/>
    <cellStyle name="Comma 9 2" xfId="25" xr:uid="{00000000-0005-0000-0000-000018000000}"/>
    <cellStyle name="Hyperlink" xfId="41" builtinId="8"/>
    <cellStyle name="Normal" xfId="0" builtinId="0"/>
    <cellStyle name="Normal 2" xfId="26" xr:uid="{00000000-0005-0000-0000-00001B000000}"/>
    <cellStyle name="Normal 2 2" xfId="27" xr:uid="{00000000-0005-0000-0000-00001C000000}"/>
    <cellStyle name="Normal 2 2 2" xfId="28" xr:uid="{00000000-0005-0000-0000-00001D000000}"/>
    <cellStyle name="Normal 3" xfId="29" xr:uid="{00000000-0005-0000-0000-00001E000000}"/>
    <cellStyle name="Normal 3 2" xfId="30" xr:uid="{00000000-0005-0000-0000-00001F000000}"/>
    <cellStyle name="Normal 4" xfId="31" xr:uid="{00000000-0005-0000-0000-000020000000}"/>
    <cellStyle name="Normal 4 2" xfId="32" xr:uid="{00000000-0005-0000-0000-000021000000}"/>
    <cellStyle name="Normal 5" xfId="33" xr:uid="{00000000-0005-0000-0000-000022000000}"/>
    <cellStyle name="Normal 5 2" xfId="34" xr:uid="{00000000-0005-0000-0000-000023000000}"/>
    <cellStyle name="Normal 6" xfId="35" xr:uid="{00000000-0005-0000-0000-000024000000}"/>
    <cellStyle name="Normal 6 2" xfId="36" xr:uid="{00000000-0005-0000-0000-000025000000}"/>
    <cellStyle name="Normal 8" xfId="37" xr:uid="{00000000-0005-0000-0000-000026000000}"/>
    <cellStyle name="Normal 8 2" xfId="38" xr:uid="{00000000-0005-0000-0000-000027000000}"/>
    <cellStyle name="Normal 9" xfId="39" xr:uid="{00000000-0005-0000-0000-000028000000}"/>
    <cellStyle name="Normal 9 2" xfId="40" xr:uid="{00000000-0005-0000-0000-000029000000}"/>
  </cellStyles>
  <dxfs count="0"/>
  <tableStyles count="0" defaultTableStyle="TableStyleMedium9" defaultPivotStyle="PivotStyleLight16"/>
  <colors>
    <mruColors>
      <color rgb="FFC6ECD3"/>
      <color rgb="FFCBEDC5"/>
      <color rgb="FFC5ED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C38"/>
  <sheetViews>
    <sheetView zoomScaleSheetLayoutView="100" workbookViewId="0">
      <pane xSplit="3" topLeftCell="RO1" activePane="topRight" state="frozen"/>
      <selection pane="topRight" activeCell="C22" sqref="C22"/>
    </sheetView>
  </sheetViews>
  <sheetFormatPr defaultColWidth="9.85546875" defaultRowHeight="12.75" x14ac:dyDescent="0.2"/>
  <cols>
    <col min="1" max="1" width="3.42578125" style="2" customWidth="1"/>
    <col min="2" max="2" width="4" style="2" bestFit="1" customWidth="1"/>
    <col min="3" max="3" width="28.85546875" style="2" customWidth="1"/>
    <col min="4" max="4" width="9.85546875" style="2"/>
    <col min="5" max="5" width="9.5703125" style="2" customWidth="1"/>
    <col min="6" max="366" width="9.85546875" style="2"/>
    <col min="367" max="367" width="9.85546875" style="21" customWidth="1"/>
    <col min="368" max="379" width="9.85546875" style="2"/>
    <col min="380" max="380" width="9.85546875" style="21" customWidth="1"/>
    <col min="381" max="392" width="9.85546875" style="2"/>
    <col min="393" max="393" width="9.85546875" style="21" customWidth="1"/>
    <col min="394" max="405" width="9.85546875" style="2"/>
    <col min="406" max="406" width="9.85546875" style="21" customWidth="1"/>
    <col min="407" max="418" width="9.85546875" style="2"/>
    <col min="419" max="419" width="9.85546875" style="21" customWidth="1"/>
    <col min="420" max="431" width="9.85546875" style="2"/>
    <col min="432" max="432" width="9.85546875" style="21" customWidth="1"/>
    <col min="433" max="444" width="9.85546875" style="2"/>
    <col min="445" max="445" width="9.85546875" style="21" customWidth="1"/>
    <col min="446" max="457" width="9.85546875" style="2"/>
    <col min="458" max="458" width="9.85546875" style="21" customWidth="1"/>
    <col min="459" max="470" width="9.85546875" style="2"/>
    <col min="471" max="471" width="9.85546875" style="21" customWidth="1"/>
    <col min="472" max="483" width="9.85546875" style="2"/>
    <col min="484" max="484" width="9.85546875" style="21" customWidth="1"/>
    <col min="485" max="494" width="9.85546875" style="2"/>
    <col min="495" max="495" width="10.85546875" style="2" bestFit="1" customWidth="1"/>
    <col min="496" max="496" width="9.85546875" style="2"/>
    <col min="497" max="497" width="9.85546875" style="21" customWidth="1"/>
    <col min="498" max="16384" width="9.85546875" style="2"/>
  </cols>
  <sheetData>
    <row r="1" spans="1:497" ht="14.25" x14ac:dyDescent="0.2">
      <c r="A1" s="1"/>
    </row>
    <row r="2" spans="1:497" ht="15.75" x14ac:dyDescent="0.25">
      <c r="A2" s="194" t="s">
        <v>0</v>
      </c>
      <c r="B2" s="194"/>
      <c r="C2" s="194"/>
      <c r="D2" s="3"/>
      <c r="E2" s="3"/>
      <c r="F2" s="3"/>
    </row>
    <row r="3" spans="1:497" ht="15.75" x14ac:dyDescent="0.25">
      <c r="A3" s="3"/>
      <c r="B3" s="3"/>
      <c r="C3" s="3"/>
      <c r="D3" s="3"/>
      <c r="E3" s="3"/>
      <c r="F3" s="3"/>
      <c r="NC3" s="26"/>
      <c r="NP3" s="26"/>
      <c r="OC3" s="26"/>
      <c r="OP3" s="26"/>
      <c r="PC3" s="26"/>
      <c r="PP3" s="26"/>
      <c r="QC3" s="26"/>
      <c r="QP3" s="26"/>
      <c r="RC3" s="26"/>
      <c r="RP3" s="26"/>
      <c r="SC3" s="26"/>
    </row>
    <row r="4" spans="1:497" ht="13.5" thickBot="1" x14ac:dyDescent="0.25">
      <c r="A4" s="4" t="s">
        <v>1</v>
      </c>
      <c r="C4" s="5"/>
      <c r="D4" s="5"/>
      <c r="E4" s="6"/>
      <c r="F4" s="6"/>
      <c r="G4" s="6"/>
      <c r="H4" s="6"/>
      <c r="I4" s="6"/>
      <c r="J4" s="6"/>
      <c r="K4" s="6"/>
      <c r="L4" s="6"/>
      <c r="M4" s="6"/>
      <c r="N4" s="7"/>
      <c r="O4" s="7"/>
      <c r="P4" s="7"/>
      <c r="NC4" s="27"/>
      <c r="NP4" s="27"/>
      <c r="OC4" s="27"/>
      <c r="OP4" s="27"/>
      <c r="PC4" s="27"/>
      <c r="PP4" s="27"/>
      <c r="QC4" s="27"/>
      <c r="QP4" s="27"/>
      <c r="RC4" s="27"/>
      <c r="RP4" s="27"/>
      <c r="SC4" s="27"/>
    </row>
    <row r="5" spans="1:497" ht="15" thickBot="1" x14ac:dyDescent="0.25">
      <c r="A5" s="195" t="s">
        <v>2</v>
      </c>
      <c r="B5" s="196"/>
      <c r="C5" s="197"/>
      <c r="D5" s="8">
        <v>26481</v>
      </c>
      <c r="E5" s="9">
        <v>26512</v>
      </c>
      <c r="F5" s="9">
        <v>26543</v>
      </c>
      <c r="G5" s="9">
        <v>26573</v>
      </c>
      <c r="H5" s="9">
        <v>26604</v>
      </c>
      <c r="I5" s="9">
        <v>26634</v>
      </c>
      <c r="J5" s="9">
        <v>26665</v>
      </c>
      <c r="K5" s="9">
        <v>26696</v>
      </c>
      <c r="L5" s="9">
        <v>26724</v>
      </c>
      <c r="M5" s="9">
        <v>26755</v>
      </c>
      <c r="N5" s="9">
        <v>26785</v>
      </c>
      <c r="O5" s="10">
        <v>26816</v>
      </c>
      <c r="P5" s="16" t="s">
        <v>46</v>
      </c>
      <c r="Q5" s="8">
        <v>26846</v>
      </c>
      <c r="R5" s="9">
        <v>26877</v>
      </c>
      <c r="S5" s="9">
        <v>26908</v>
      </c>
      <c r="T5" s="9">
        <v>26938</v>
      </c>
      <c r="U5" s="9">
        <v>26969</v>
      </c>
      <c r="V5" s="9">
        <v>26999</v>
      </c>
      <c r="W5" s="9">
        <v>27030</v>
      </c>
      <c r="X5" s="9">
        <v>27061</v>
      </c>
      <c r="Y5" s="9">
        <v>27089</v>
      </c>
      <c r="Z5" s="9">
        <v>27120</v>
      </c>
      <c r="AA5" s="9">
        <v>27150</v>
      </c>
      <c r="AB5" s="10">
        <v>27181</v>
      </c>
      <c r="AC5" s="16" t="s">
        <v>47</v>
      </c>
      <c r="AD5" s="8">
        <v>27211</v>
      </c>
      <c r="AE5" s="9">
        <v>27242</v>
      </c>
      <c r="AF5" s="9">
        <v>27273</v>
      </c>
      <c r="AG5" s="9">
        <v>27303</v>
      </c>
      <c r="AH5" s="9">
        <v>27334</v>
      </c>
      <c r="AI5" s="9">
        <v>27364</v>
      </c>
      <c r="AJ5" s="9">
        <v>27395</v>
      </c>
      <c r="AK5" s="9">
        <v>27426</v>
      </c>
      <c r="AL5" s="9">
        <v>27454</v>
      </c>
      <c r="AM5" s="9">
        <v>27485</v>
      </c>
      <c r="AN5" s="9">
        <v>27515</v>
      </c>
      <c r="AO5" s="10">
        <v>27546</v>
      </c>
      <c r="AP5" s="16" t="s">
        <v>48</v>
      </c>
      <c r="AQ5" s="8">
        <v>27576</v>
      </c>
      <c r="AR5" s="9">
        <v>27607</v>
      </c>
      <c r="AS5" s="9">
        <v>27638</v>
      </c>
      <c r="AT5" s="9">
        <v>27668</v>
      </c>
      <c r="AU5" s="9">
        <v>27699</v>
      </c>
      <c r="AV5" s="9">
        <v>27729</v>
      </c>
      <c r="AW5" s="9">
        <v>27760</v>
      </c>
      <c r="AX5" s="9">
        <v>27791</v>
      </c>
      <c r="AY5" s="9">
        <v>27820</v>
      </c>
      <c r="AZ5" s="9">
        <v>27851</v>
      </c>
      <c r="BA5" s="9">
        <v>27881</v>
      </c>
      <c r="BB5" s="10">
        <v>27912</v>
      </c>
      <c r="BC5" s="16" t="s">
        <v>49</v>
      </c>
      <c r="BD5" s="8">
        <v>27942</v>
      </c>
      <c r="BE5" s="9">
        <v>27973</v>
      </c>
      <c r="BF5" s="9">
        <v>28004</v>
      </c>
      <c r="BG5" s="9">
        <v>28034</v>
      </c>
      <c r="BH5" s="9">
        <v>28065</v>
      </c>
      <c r="BI5" s="9">
        <v>28095</v>
      </c>
      <c r="BJ5" s="9">
        <v>28126</v>
      </c>
      <c r="BK5" s="9">
        <v>28157</v>
      </c>
      <c r="BL5" s="9">
        <v>28185</v>
      </c>
      <c r="BM5" s="9">
        <v>28216</v>
      </c>
      <c r="BN5" s="9">
        <v>28246</v>
      </c>
      <c r="BO5" s="10">
        <v>28277</v>
      </c>
      <c r="BP5" s="16" t="s">
        <v>50</v>
      </c>
      <c r="BQ5" s="8">
        <v>28307</v>
      </c>
      <c r="BR5" s="9">
        <v>28338</v>
      </c>
      <c r="BS5" s="9">
        <v>28369</v>
      </c>
      <c r="BT5" s="9">
        <v>28399</v>
      </c>
      <c r="BU5" s="9">
        <v>28430</v>
      </c>
      <c r="BV5" s="9">
        <v>28460</v>
      </c>
      <c r="BW5" s="9">
        <v>28491</v>
      </c>
      <c r="BX5" s="9">
        <v>28522</v>
      </c>
      <c r="BY5" s="9">
        <v>28550</v>
      </c>
      <c r="BZ5" s="9">
        <v>28581</v>
      </c>
      <c r="CA5" s="9">
        <v>28611</v>
      </c>
      <c r="CB5" s="10">
        <v>28642</v>
      </c>
      <c r="CC5" s="16" t="s">
        <v>51</v>
      </c>
      <c r="CD5" s="8">
        <v>28672</v>
      </c>
      <c r="CE5" s="9">
        <v>28703</v>
      </c>
      <c r="CF5" s="9">
        <v>28734</v>
      </c>
      <c r="CG5" s="9">
        <v>28764</v>
      </c>
      <c r="CH5" s="9">
        <v>28795</v>
      </c>
      <c r="CI5" s="9">
        <v>28825</v>
      </c>
      <c r="CJ5" s="9">
        <v>28856</v>
      </c>
      <c r="CK5" s="9">
        <v>28887</v>
      </c>
      <c r="CL5" s="9">
        <v>28915</v>
      </c>
      <c r="CM5" s="9">
        <v>28946</v>
      </c>
      <c r="CN5" s="9">
        <v>28976</v>
      </c>
      <c r="CO5" s="10">
        <v>29007</v>
      </c>
      <c r="CP5" s="16" t="s">
        <v>52</v>
      </c>
      <c r="CQ5" s="8">
        <v>29037</v>
      </c>
      <c r="CR5" s="9">
        <v>29068</v>
      </c>
      <c r="CS5" s="9">
        <v>29099</v>
      </c>
      <c r="CT5" s="9">
        <v>29129</v>
      </c>
      <c r="CU5" s="9">
        <v>29160</v>
      </c>
      <c r="CV5" s="9">
        <v>29190</v>
      </c>
      <c r="CW5" s="9">
        <v>29221</v>
      </c>
      <c r="CX5" s="9">
        <v>29252</v>
      </c>
      <c r="CY5" s="9">
        <v>29281</v>
      </c>
      <c r="CZ5" s="9">
        <v>29312</v>
      </c>
      <c r="DA5" s="9">
        <v>29342</v>
      </c>
      <c r="DB5" s="10">
        <v>29373</v>
      </c>
      <c r="DC5" s="16" t="s">
        <v>53</v>
      </c>
      <c r="DD5" s="8">
        <v>29403</v>
      </c>
      <c r="DE5" s="9">
        <v>29434</v>
      </c>
      <c r="DF5" s="9">
        <v>29465</v>
      </c>
      <c r="DG5" s="9">
        <v>29495</v>
      </c>
      <c r="DH5" s="9">
        <v>29526</v>
      </c>
      <c r="DI5" s="9">
        <v>29556</v>
      </c>
      <c r="DJ5" s="9">
        <v>29587</v>
      </c>
      <c r="DK5" s="9">
        <v>29618</v>
      </c>
      <c r="DL5" s="9">
        <v>29646</v>
      </c>
      <c r="DM5" s="9">
        <v>29677</v>
      </c>
      <c r="DN5" s="9">
        <v>29707</v>
      </c>
      <c r="DO5" s="10">
        <v>29738</v>
      </c>
      <c r="DP5" s="16" t="s">
        <v>54</v>
      </c>
      <c r="DQ5" s="8">
        <v>29768</v>
      </c>
      <c r="DR5" s="9">
        <v>29799</v>
      </c>
      <c r="DS5" s="9">
        <v>29830</v>
      </c>
      <c r="DT5" s="9">
        <v>29860</v>
      </c>
      <c r="DU5" s="9">
        <v>29891</v>
      </c>
      <c r="DV5" s="9">
        <v>29921</v>
      </c>
      <c r="DW5" s="9">
        <v>29952</v>
      </c>
      <c r="DX5" s="9">
        <v>29983</v>
      </c>
      <c r="DY5" s="9">
        <v>30011</v>
      </c>
      <c r="DZ5" s="9">
        <v>30042</v>
      </c>
      <c r="EA5" s="9">
        <v>30072</v>
      </c>
      <c r="EB5" s="10">
        <v>30103</v>
      </c>
      <c r="EC5" s="16" t="s">
        <v>55</v>
      </c>
      <c r="ED5" s="8">
        <v>30133</v>
      </c>
      <c r="EE5" s="9">
        <v>30164</v>
      </c>
      <c r="EF5" s="9">
        <v>30195</v>
      </c>
      <c r="EG5" s="9">
        <v>30225</v>
      </c>
      <c r="EH5" s="9">
        <v>30256</v>
      </c>
      <c r="EI5" s="9">
        <v>30286</v>
      </c>
      <c r="EJ5" s="9">
        <v>30317</v>
      </c>
      <c r="EK5" s="9">
        <v>30348</v>
      </c>
      <c r="EL5" s="9">
        <v>30376</v>
      </c>
      <c r="EM5" s="9">
        <v>30407</v>
      </c>
      <c r="EN5" s="9">
        <v>30437</v>
      </c>
      <c r="EO5" s="10">
        <v>30468</v>
      </c>
      <c r="EP5" s="16" t="s">
        <v>56</v>
      </c>
      <c r="EQ5" s="8">
        <v>30498</v>
      </c>
      <c r="ER5" s="9">
        <v>30529</v>
      </c>
      <c r="ES5" s="9">
        <v>30560</v>
      </c>
      <c r="ET5" s="9">
        <v>30590</v>
      </c>
      <c r="EU5" s="9">
        <v>30621</v>
      </c>
      <c r="EV5" s="9">
        <v>30651</v>
      </c>
      <c r="EW5" s="9">
        <v>30682</v>
      </c>
      <c r="EX5" s="9">
        <v>30713</v>
      </c>
      <c r="EY5" s="9">
        <v>30742</v>
      </c>
      <c r="EZ5" s="9">
        <v>30773</v>
      </c>
      <c r="FA5" s="9">
        <v>30803</v>
      </c>
      <c r="FB5" s="10">
        <v>30834</v>
      </c>
      <c r="FC5" s="16" t="s">
        <v>57</v>
      </c>
      <c r="FD5" s="8">
        <v>30864</v>
      </c>
      <c r="FE5" s="9">
        <v>30895</v>
      </c>
      <c r="FF5" s="9">
        <v>30926</v>
      </c>
      <c r="FG5" s="9">
        <v>30956</v>
      </c>
      <c r="FH5" s="9">
        <v>30987</v>
      </c>
      <c r="FI5" s="9">
        <v>31017</v>
      </c>
      <c r="FJ5" s="9">
        <v>31048</v>
      </c>
      <c r="FK5" s="9">
        <v>31079</v>
      </c>
      <c r="FL5" s="9">
        <v>31107</v>
      </c>
      <c r="FM5" s="9">
        <v>31138</v>
      </c>
      <c r="FN5" s="9">
        <v>31168</v>
      </c>
      <c r="FO5" s="10">
        <v>31199</v>
      </c>
      <c r="FP5" s="16" t="s">
        <v>58</v>
      </c>
      <c r="FQ5" s="8">
        <v>31229</v>
      </c>
      <c r="FR5" s="9">
        <v>31260</v>
      </c>
      <c r="FS5" s="9">
        <v>31291</v>
      </c>
      <c r="FT5" s="9">
        <v>31321</v>
      </c>
      <c r="FU5" s="9">
        <v>31352</v>
      </c>
      <c r="FV5" s="9">
        <v>31382</v>
      </c>
      <c r="FW5" s="9">
        <v>31413</v>
      </c>
      <c r="FX5" s="9">
        <v>31444</v>
      </c>
      <c r="FY5" s="9">
        <v>31472</v>
      </c>
      <c r="FZ5" s="9">
        <v>31503</v>
      </c>
      <c r="GA5" s="9">
        <v>31533</v>
      </c>
      <c r="GB5" s="10">
        <v>31564</v>
      </c>
      <c r="GC5" s="16" t="s">
        <v>59</v>
      </c>
      <c r="GD5" s="8">
        <v>31594</v>
      </c>
      <c r="GE5" s="9">
        <v>31625</v>
      </c>
      <c r="GF5" s="9">
        <v>31656</v>
      </c>
      <c r="GG5" s="9">
        <v>31686</v>
      </c>
      <c r="GH5" s="9">
        <v>31717</v>
      </c>
      <c r="GI5" s="9">
        <v>31747</v>
      </c>
      <c r="GJ5" s="9">
        <v>31778</v>
      </c>
      <c r="GK5" s="9">
        <v>31809</v>
      </c>
      <c r="GL5" s="9">
        <v>31837</v>
      </c>
      <c r="GM5" s="9">
        <v>31868</v>
      </c>
      <c r="GN5" s="9">
        <v>31898</v>
      </c>
      <c r="GO5" s="10">
        <v>31929</v>
      </c>
      <c r="GP5" s="16" t="s">
        <v>60</v>
      </c>
      <c r="GQ5" s="8">
        <v>31959</v>
      </c>
      <c r="GR5" s="9">
        <v>31990</v>
      </c>
      <c r="GS5" s="9">
        <v>32021</v>
      </c>
      <c r="GT5" s="9">
        <v>32051</v>
      </c>
      <c r="GU5" s="9">
        <v>32082</v>
      </c>
      <c r="GV5" s="9">
        <v>32112</v>
      </c>
      <c r="GW5" s="9">
        <v>32143</v>
      </c>
      <c r="GX5" s="9">
        <v>32174</v>
      </c>
      <c r="GY5" s="9">
        <v>32203</v>
      </c>
      <c r="GZ5" s="9">
        <v>32234</v>
      </c>
      <c r="HA5" s="9">
        <v>32264</v>
      </c>
      <c r="HB5" s="10">
        <v>32295</v>
      </c>
      <c r="HC5" s="16" t="s">
        <v>61</v>
      </c>
      <c r="HD5" s="8">
        <v>32325</v>
      </c>
      <c r="HE5" s="9">
        <v>32356</v>
      </c>
      <c r="HF5" s="9">
        <v>32387</v>
      </c>
      <c r="HG5" s="9">
        <v>32417</v>
      </c>
      <c r="HH5" s="9">
        <v>32448</v>
      </c>
      <c r="HI5" s="9">
        <v>32478</v>
      </c>
      <c r="HJ5" s="9">
        <v>32509</v>
      </c>
      <c r="HK5" s="9">
        <v>32540</v>
      </c>
      <c r="HL5" s="9">
        <v>32568</v>
      </c>
      <c r="HM5" s="9">
        <v>32599</v>
      </c>
      <c r="HN5" s="9">
        <v>32629</v>
      </c>
      <c r="HO5" s="10">
        <v>32660</v>
      </c>
      <c r="HP5" s="16" t="s">
        <v>62</v>
      </c>
      <c r="HQ5" s="8">
        <v>32690</v>
      </c>
      <c r="HR5" s="9">
        <v>32721</v>
      </c>
      <c r="HS5" s="9">
        <v>32752</v>
      </c>
      <c r="HT5" s="9">
        <v>32782</v>
      </c>
      <c r="HU5" s="9">
        <v>32813</v>
      </c>
      <c r="HV5" s="9">
        <v>32843</v>
      </c>
      <c r="HW5" s="9">
        <v>32874</v>
      </c>
      <c r="HX5" s="9">
        <v>32905</v>
      </c>
      <c r="HY5" s="9">
        <v>32933</v>
      </c>
      <c r="HZ5" s="9">
        <v>32964</v>
      </c>
      <c r="IA5" s="9">
        <v>32994</v>
      </c>
      <c r="IB5" s="10">
        <v>33025</v>
      </c>
      <c r="IC5" s="16" t="s">
        <v>63</v>
      </c>
      <c r="ID5" s="8">
        <v>33055</v>
      </c>
      <c r="IE5" s="9">
        <v>33086</v>
      </c>
      <c r="IF5" s="9">
        <v>33117</v>
      </c>
      <c r="IG5" s="9">
        <v>33147</v>
      </c>
      <c r="IH5" s="9">
        <v>33178</v>
      </c>
      <c r="II5" s="9">
        <v>33208</v>
      </c>
      <c r="IJ5" s="9">
        <v>33239</v>
      </c>
      <c r="IK5" s="9">
        <v>33270</v>
      </c>
      <c r="IL5" s="9">
        <v>33298</v>
      </c>
      <c r="IM5" s="9">
        <v>33329</v>
      </c>
      <c r="IN5" s="9">
        <v>33359</v>
      </c>
      <c r="IO5" s="10">
        <v>33390</v>
      </c>
      <c r="IP5" s="16" t="s">
        <v>64</v>
      </c>
      <c r="IQ5" s="8">
        <v>33420</v>
      </c>
      <c r="IR5" s="9">
        <v>33451</v>
      </c>
      <c r="IS5" s="9">
        <v>33482</v>
      </c>
      <c r="IT5" s="9">
        <v>33512</v>
      </c>
      <c r="IU5" s="9">
        <v>33543</v>
      </c>
      <c r="IV5" s="9">
        <v>33573</v>
      </c>
      <c r="IW5" s="9">
        <v>33604</v>
      </c>
      <c r="IX5" s="9">
        <v>33635</v>
      </c>
      <c r="IY5" s="9">
        <v>33664</v>
      </c>
      <c r="IZ5" s="9">
        <v>33695</v>
      </c>
      <c r="JA5" s="10">
        <v>33725</v>
      </c>
      <c r="JB5" s="11">
        <v>33756</v>
      </c>
      <c r="JC5" s="16" t="s">
        <v>65</v>
      </c>
      <c r="JD5" s="9">
        <v>33786</v>
      </c>
      <c r="JE5" s="9">
        <v>33817</v>
      </c>
      <c r="JF5" s="9">
        <v>33848</v>
      </c>
      <c r="JG5" s="9">
        <v>33878</v>
      </c>
      <c r="JH5" s="9">
        <v>33909</v>
      </c>
      <c r="JI5" s="9">
        <v>33939</v>
      </c>
      <c r="JJ5" s="9">
        <v>33970</v>
      </c>
      <c r="JK5" s="9">
        <v>34001</v>
      </c>
      <c r="JL5" s="9">
        <v>34029</v>
      </c>
      <c r="JM5" s="9">
        <v>34060</v>
      </c>
      <c r="JN5" s="9">
        <v>34090</v>
      </c>
      <c r="JO5" s="10">
        <v>34121</v>
      </c>
      <c r="JP5" s="16" t="s">
        <v>66</v>
      </c>
      <c r="JQ5" s="8">
        <v>34151</v>
      </c>
      <c r="JR5" s="9">
        <v>34182</v>
      </c>
      <c r="JS5" s="9">
        <v>34213</v>
      </c>
      <c r="JT5" s="9">
        <v>34243</v>
      </c>
      <c r="JU5" s="10">
        <v>34274</v>
      </c>
      <c r="JV5" s="8">
        <v>34304</v>
      </c>
      <c r="JW5" s="9">
        <v>34335</v>
      </c>
      <c r="JX5" s="9">
        <v>34366</v>
      </c>
      <c r="JY5" s="9">
        <v>34394</v>
      </c>
      <c r="JZ5" s="10">
        <v>34425</v>
      </c>
      <c r="KA5" s="9">
        <v>34455</v>
      </c>
      <c r="KB5" s="9">
        <v>34486</v>
      </c>
      <c r="KC5" s="16" t="s">
        <v>67</v>
      </c>
      <c r="KD5" s="10">
        <v>34516</v>
      </c>
      <c r="KE5" s="9">
        <v>34547</v>
      </c>
      <c r="KF5" s="9">
        <v>34578</v>
      </c>
      <c r="KG5" s="9">
        <v>34608</v>
      </c>
      <c r="KH5" s="9">
        <v>34639</v>
      </c>
      <c r="KI5" s="10">
        <v>34669</v>
      </c>
      <c r="KJ5" s="8">
        <v>34700</v>
      </c>
      <c r="KK5" s="9">
        <v>34731</v>
      </c>
      <c r="KL5" s="9">
        <v>34759</v>
      </c>
      <c r="KM5" s="9">
        <v>34790</v>
      </c>
      <c r="KN5" s="9">
        <v>34820</v>
      </c>
      <c r="KO5" s="10">
        <v>34851</v>
      </c>
      <c r="KP5" s="16" t="s">
        <v>68</v>
      </c>
      <c r="KQ5" s="8">
        <v>34881</v>
      </c>
      <c r="KR5" s="9">
        <v>34912</v>
      </c>
      <c r="KS5" s="9">
        <v>34943</v>
      </c>
      <c r="KT5" s="9">
        <v>34973</v>
      </c>
      <c r="KU5" s="10">
        <v>35004</v>
      </c>
      <c r="KV5" s="8">
        <v>35034</v>
      </c>
      <c r="KW5" s="9">
        <v>35065</v>
      </c>
      <c r="KX5" s="9">
        <v>35096</v>
      </c>
      <c r="KY5" s="9">
        <v>35125</v>
      </c>
      <c r="KZ5" s="10">
        <v>35156</v>
      </c>
      <c r="LA5" s="9">
        <v>35186</v>
      </c>
      <c r="LB5" s="9">
        <v>35217</v>
      </c>
      <c r="LC5" s="16" t="s">
        <v>69</v>
      </c>
      <c r="LD5" s="10">
        <v>35247</v>
      </c>
      <c r="LE5" s="9">
        <v>35278</v>
      </c>
      <c r="LF5" s="9">
        <v>35309</v>
      </c>
      <c r="LG5" s="9">
        <v>35339</v>
      </c>
      <c r="LH5" s="9">
        <v>35370</v>
      </c>
      <c r="LI5" s="10">
        <v>35400</v>
      </c>
      <c r="LJ5" s="9">
        <v>35431</v>
      </c>
      <c r="LK5" s="9">
        <v>35462</v>
      </c>
      <c r="LL5" s="9">
        <v>35490</v>
      </c>
      <c r="LM5" s="9">
        <v>35521</v>
      </c>
      <c r="LN5" s="9">
        <v>35551</v>
      </c>
      <c r="LO5" s="10">
        <v>35582</v>
      </c>
      <c r="LP5" s="16" t="s">
        <v>70</v>
      </c>
      <c r="LQ5" s="8">
        <v>35612</v>
      </c>
      <c r="LR5" s="9">
        <v>35643</v>
      </c>
      <c r="LS5" s="9">
        <v>35674</v>
      </c>
      <c r="LT5" s="9">
        <v>35704</v>
      </c>
      <c r="LU5" s="10">
        <v>35735</v>
      </c>
      <c r="LV5" s="9">
        <v>35765</v>
      </c>
      <c r="LW5" s="9">
        <v>35796</v>
      </c>
      <c r="LX5" s="9">
        <v>35827</v>
      </c>
      <c r="LY5" s="9">
        <v>35855</v>
      </c>
      <c r="LZ5" s="10">
        <v>35886</v>
      </c>
      <c r="MA5" s="9">
        <v>35916</v>
      </c>
      <c r="MB5" s="9">
        <v>35947</v>
      </c>
      <c r="MC5" s="16" t="s">
        <v>71</v>
      </c>
      <c r="MD5" s="10">
        <v>35977</v>
      </c>
      <c r="ME5" s="9">
        <v>36008</v>
      </c>
      <c r="MF5" s="9">
        <v>36039</v>
      </c>
      <c r="MG5" s="9">
        <v>36069</v>
      </c>
      <c r="MH5" s="9">
        <v>36100</v>
      </c>
      <c r="MI5" s="10">
        <v>36130</v>
      </c>
      <c r="MJ5" s="9">
        <v>36161</v>
      </c>
      <c r="MK5" s="9">
        <v>36192</v>
      </c>
      <c r="ML5" s="9">
        <v>36220</v>
      </c>
      <c r="MM5" s="9">
        <v>36251</v>
      </c>
      <c r="MN5" s="9">
        <v>36281</v>
      </c>
      <c r="MO5" s="10">
        <v>36312</v>
      </c>
      <c r="MP5" s="16" t="s">
        <v>72</v>
      </c>
      <c r="MQ5" s="8">
        <v>36342</v>
      </c>
      <c r="MR5" s="9">
        <v>36373</v>
      </c>
      <c r="MS5" s="9">
        <v>36404</v>
      </c>
      <c r="MT5" s="9">
        <v>36434</v>
      </c>
      <c r="MU5" s="10">
        <v>36465</v>
      </c>
      <c r="MV5" s="9">
        <v>36495</v>
      </c>
      <c r="MW5" s="9">
        <v>36526</v>
      </c>
      <c r="MX5" s="9">
        <v>36557</v>
      </c>
      <c r="MY5" s="9">
        <v>36586</v>
      </c>
      <c r="MZ5" s="10">
        <v>36617</v>
      </c>
      <c r="NA5" s="9">
        <v>36647</v>
      </c>
      <c r="NB5" s="9">
        <v>36678</v>
      </c>
      <c r="NC5" s="16" t="s">
        <v>73</v>
      </c>
      <c r="ND5" s="10">
        <v>36708</v>
      </c>
      <c r="NE5" s="9">
        <v>36739</v>
      </c>
      <c r="NF5" s="9">
        <v>36770</v>
      </c>
      <c r="NG5" s="9">
        <v>36800</v>
      </c>
      <c r="NH5" s="9">
        <v>36831</v>
      </c>
      <c r="NI5" s="10">
        <v>36861</v>
      </c>
      <c r="NJ5" s="8">
        <v>36892</v>
      </c>
      <c r="NK5" s="9">
        <v>36923</v>
      </c>
      <c r="NL5" s="9">
        <v>36951</v>
      </c>
      <c r="NM5" s="9">
        <v>36982</v>
      </c>
      <c r="NN5" s="9">
        <v>37012</v>
      </c>
      <c r="NO5" s="10">
        <v>37043</v>
      </c>
      <c r="NP5" s="16" t="s">
        <v>74</v>
      </c>
      <c r="NQ5" s="8">
        <v>37073</v>
      </c>
      <c r="NR5" s="9">
        <v>37104</v>
      </c>
      <c r="NS5" s="9">
        <v>37135</v>
      </c>
      <c r="NT5" s="9">
        <v>37165</v>
      </c>
      <c r="NU5" s="10">
        <v>37196</v>
      </c>
      <c r="NV5" s="8">
        <v>37226</v>
      </c>
      <c r="NW5" s="9">
        <v>37257</v>
      </c>
      <c r="NX5" s="9">
        <v>37288</v>
      </c>
      <c r="NY5" s="9">
        <v>37316</v>
      </c>
      <c r="NZ5" s="10">
        <v>37347</v>
      </c>
      <c r="OA5" s="9">
        <v>37377</v>
      </c>
      <c r="OB5" s="9">
        <v>37408</v>
      </c>
      <c r="OC5" s="16" t="s">
        <v>75</v>
      </c>
      <c r="OD5" s="10">
        <v>37438</v>
      </c>
      <c r="OE5" s="9">
        <v>37469</v>
      </c>
      <c r="OF5" s="9">
        <v>37500</v>
      </c>
      <c r="OG5" s="9">
        <v>37530</v>
      </c>
      <c r="OH5" s="9">
        <v>37561</v>
      </c>
      <c r="OI5" s="10">
        <v>37591</v>
      </c>
      <c r="OJ5" s="9">
        <v>37622</v>
      </c>
      <c r="OK5" s="9">
        <v>37653</v>
      </c>
      <c r="OL5" s="9">
        <v>37681</v>
      </c>
      <c r="OM5" s="9">
        <v>37712</v>
      </c>
      <c r="ON5" s="9">
        <v>37742</v>
      </c>
      <c r="OO5" s="10">
        <v>37773</v>
      </c>
      <c r="OP5" s="16" t="s">
        <v>76</v>
      </c>
      <c r="OQ5" s="8">
        <v>37803</v>
      </c>
      <c r="OR5" s="9">
        <v>37834</v>
      </c>
      <c r="OS5" s="9">
        <v>37865</v>
      </c>
      <c r="OT5" s="9">
        <v>37895</v>
      </c>
      <c r="OU5" s="10">
        <v>37926</v>
      </c>
      <c r="OV5" s="9">
        <v>37956</v>
      </c>
      <c r="OW5" s="9">
        <v>37987</v>
      </c>
      <c r="OX5" s="9">
        <v>38018</v>
      </c>
      <c r="OY5" s="9">
        <v>38047</v>
      </c>
      <c r="OZ5" s="10">
        <v>38078</v>
      </c>
      <c r="PA5" s="9">
        <v>38108</v>
      </c>
      <c r="PB5" s="9">
        <v>38139</v>
      </c>
      <c r="PC5" s="16" t="s">
        <v>77</v>
      </c>
      <c r="PD5" s="10">
        <v>38169</v>
      </c>
      <c r="PE5" s="9">
        <v>38200</v>
      </c>
      <c r="PF5" s="9">
        <v>38231</v>
      </c>
      <c r="PG5" s="9">
        <v>38261</v>
      </c>
      <c r="PH5" s="9">
        <v>38292</v>
      </c>
      <c r="PI5" s="10">
        <v>38322</v>
      </c>
      <c r="PJ5" s="9">
        <v>38353</v>
      </c>
      <c r="PK5" s="9">
        <v>38384</v>
      </c>
      <c r="PL5" s="9">
        <v>38412</v>
      </c>
      <c r="PM5" s="9">
        <v>38443</v>
      </c>
      <c r="PN5" s="9">
        <v>38473</v>
      </c>
      <c r="PO5" s="10">
        <v>38504</v>
      </c>
      <c r="PP5" s="16" t="s">
        <v>78</v>
      </c>
      <c r="PQ5" s="9">
        <v>38534</v>
      </c>
      <c r="PR5" s="9">
        <v>38565</v>
      </c>
      <c r="PS5" s="9">
        <v>38596</v>
      </c>
      <c r="PT5" s="9">
        <v>38626</v>
      </c>
      <c r="PU5" s="10">
        <v>38657</v>
      </c>
      <c r="PV5" s="8">
        <v>38687</v>
      </c>
      <c r="PW5" s="9">
        <v>38718</v>
      </c>
      <c r="PX5" s="9">
        <v>38749</v>
      </c>
      <c r="PY5" s="9">
        <v>38777</v>
      </c>
      <c r="PZ5" s="10">
        <v>38808</v>
      </c>
      <c r="QA5" s="9">
        <v>38838</v>
      </c>
      <c r="QB5" s="9">
        <v>38869</v>
      </c>
      <c r="QC5" s="16" t="s">
        <v>79</v>
      </c>
      <c r="QD5" s="10">
        <v>38899</v>
      </c>
      <c r="QE5" s="9">
        <v>38930</v>
      </c>
      <c r="QF5" s="9">
        <v>38961</v>
      </c>
      <c r="QG5" s="9">
        <v>38991</v>
      </c>
      <c r="QH5" s="9">
        <v>39022</v>
      </c>
      <c r="QI5" s="10">
        <v>39052</v>
      </c>
      <c r="QJ5" s="9">
        <v>39083</v>
      </c>
      <c r="QK5" s="9">
        <v>39114</v>
      </c>
      <c r="QL5" s="9">
        <v>39142</v>
      </c>
      <c r="QM5" s="9">
        <v>39173</v>
      </c>
      <c r="QN5" s="9">
        <v>39203</v>
      </c>
      <c r="QO5" s="10">
        <v>39234</v>
      </c>
      <c r="QP5" s="16" t="s">
        <v>80</v>
      </c>
      <c r="QQ5" s="8">
        <v>39264</v>
      </c>
      <c r="QR5" s="9">
        <v>39295</v>
      </c>
      <c r="QS5" s="9">
        <v>39326</v>
      </c>
      <c r="QT5" s="9">
        <v>39356</v>
      </c>
      <c r="QU5" s="10">
        <v>39387</v>
      </c>
      <c r="QV5" s="8">
        <v>39417</v>
      </c>
      <c r="QW5" s="9">
        <v>39448</v>
      </c>
      <c r="QX5" s="9">
        <v>39479</v>
      </c>
      <c r="QY5" s="9">
        <v>39508</v>
      </c>
      <c r="QZ5" s="10">
        <v>39539</v>
      </c>
      <c r="RA5" s="9">
        <v>39569</v>
      </c>
      <c r="RB5" s="9">
        <v>39600</v>
      </c>
      <c r="RC5" s="16" t="s">
        <v>81</v>
      </c>
      <c r="RD5" s="10">
        <v>39630</v>
      </c>
      <c r="RE5" s="9">
        <v>39661</v>
      </c>
      <c r="RF5" s="9">
        <v>39692</v>
      </c>
      <c r="RG5" s="9">
        <v>39722</v>
      </c>
      <c r="RH5" s="9">
        <v>39753</v>
      </c>
      <c r="RI5" s="10">
        <v>39783</v>
      </c>
      <c r="RJ5" s="9">
        <v>39814</v>
      </c>
      <c r="RK5" s="9">
        <v>39845</v>
      </c>
      <c r="RL5" s="9">
        <v>39873</v>
      </c>
      <c r="RM5" s="9">
        <v>39904</v>
      </c>
      <c r="RN5" s="9">
        <v>39934</v>
      </c>
      <c r="RO5" s="10">
        <v>39965</v>
      </c>
      <c r="RP5" s="16" t="s">
        <v>82</v>
      </c>
      <c r="RQ5" s="8">
        <v>39995</v>
      </c>
      <c r="RR5" s="9">
        <v>40026</v>
      </c>
      <c r="RS5" s="9">
        <v>40057</v>
      </c>
      <c r="RT5" s="9">
        <v>40087</v>
      </c>
      <c r="RU5" s="10">
        <v>40118</v>
      </c>
      <c r="RV5" s="9">
        <v>40148</v>
      </c>
      <c r="RW5" s="9">
        <v>40179</v>
      </c>
      <c r="RX5" s="9">
        <v>40210</v>
      </c>
      <c r="RY5" s="9">
        <v>40238</v>
      </c>
      <c r="RZ5" s="10">
        <v>40269</v>
      </c>
      <c r="SA5" s="9">
        <v>40299</v>
      </c>
      <c r="SB5" s="9">
        <v>40330</v>
      </c>
      <c r="SC5" s="16" t="s">
        <v>83</v>
      </c>
    </row>
    <row r="6" spans="1:497" ht="15" customHeight="1" x14ac:dyDescent="0.2">
      <c r="A6" s="30" t="s">
        <v>3</v>
      </c>
      <c r="B6" s="198" t="s">
        <v>4</v>
      </c>
      <c r="C6" s="199"/>
      <c r="D6" s="75">
        <v>9.4700000000000006</v>
      </c>
      <c r="E6" s="79">
        <v>13.659999999999998</v>
      </c>
      <c r="F6" s="79">
        <v>11.440000000000003</v>
      </c>
      <c r="G6" s="79">
        <v>10.470000000000002</v>
      </c>
      <c r="H6" s="79">
        <v>11.07</v>
      </c>
      <c r="I6" s="79">
        <v>12.07</v>
      </c>
      <c r="J6" s="79">
        <v>12.700000000000003</v>
      </c>
      <c r="K6" s="79">
        <v>10.470000000000002</v>
      </c>
      <c r="L6" s="79">
        <v>10.050000000000001</v>
      </c>
      <c r="M6" s="79">
        <v>11.580000000000002</v>
      </c>
      <c r="N6" s="79">
        <v>10.95</v>
      </c>
      <c r="O6" s="80">
        <v>12.07</v>
      </c>
      <c r="P6" s="79">
        <v>136</v>
      </c>
      <c r="Q6" s="75">
        <v>11.65</v>
      </c>
      <c r="R6" s="79">
        <v>12.229999999999999</v>
      </c>
      <c r="S6" s="79">
        <v>10.26</v>
      </c>
      <c r="T6" s="79">
        <v>10.72</v>
      </c>
      <c r="U6" s="79">
        <v>10.749999999999998</v>
      </c>
      <c r="V6" s="79">
        <v>9.9499999999999993</v>
      </c>
      <c r="W6" s="79">
        <v>9.9599999999999991</v>
      </c>
      <c r="X6" s="79">
        <v>11.9</v>
      </c>
      <c r="Y6" s="79">
        <v>10.09</v>
      </c>
      <c r="Z6" s="79">
        <v>11.639999999999999</v>
      </c>
      <c r="AA6" s="79">
        <v>14.899999999999999</v>
      </c>
      <c r="AB6" s="80">
        <v>14.95</v>
      </c>
      <c r="AC6" s="79">
        <v>139</v>
      </c>
      <c r="AD6" s="75">
        <v>15.88</v>
      </c>
      <c r="AE6" s="79">
        <v>15.12</v>
      </c>
      <c r="AF6" s="79">
        <v>15.370000000000001</v>
      </c>
      <c r="AG6" s="79">
        <v>15.470000000000002</v>
      </c>
      <c r="AH6" s="79">
        <v>16.009999999999998</v>
      </c>
      <c r="AI6" s="79">
        <v>16</v>
      </c>
      <c r="AJ6" s="79">
        <v>17.38</v>
      </c>
      <c r="AK6" s="79">
        <v>18.330000000000002</v>
      </c>
      <c r="AL6" s="79">
        <v>22.729999999999997</v>
      </c>
      <c r="AM6" s="79">
        <v>22.39</v>
      </c>
      <c r="AN6" s="79">
        <v>23.979999999999997</v>
      </c>
      <c r="AO6" s="80">
        <v>17.310000000000002</v>
      </c>
      <c r="AP6" s="79">
        <v>215.97</v>
      </c>
      <c r="AQ6" s="75">
        <v>23.18</v>
      </c>
      <c r="AR6" s="79">
        <v>23.780000000000005</v>
      </c>
      <c r="AS6" s="79">
        <v>24.5</v>
      </c>
      <c r="AT6" s="79">
        <v>24.91</v>
      </c>
      <c r="AU6" s="79">
        <v>25.39</v>
      </c>
      <c r="AV6" s="79">
        <v>26.92</v>
      </c>
      <c r="AW6" s="79">
        <v>24.77</v>
      </c>
      <c r="AX6" s="79">
        <v>42.860000000000007</v>
      </c>
      <c r="AY6" s="79">
        <v>29.720000000000002</v>
      </c>
      <c r="AZ6" s="79">
        <v>30.790000000000006</v>
      </c>
      <c r="BA6" s="79">
        <v>29.36</v>
      </c>
      <c r="BB6" s="80">
        <v>32.82</v>
      </c>
      <c r="BC6" s="80">
        <v>339.00000000000006</v>
      </c>
      <c r="BD6" s="75">
        <v>33.47</v>
      </c>
      <c r="BE6" s="79">
        <v>33.450000000000003</v>
      </c>
      <c r="BF6" s="79">
        <v>33.929999999999993</v>
      </c>
      <c r="BG6" s="79">
        <v>38.580000000000005</v>
      </c>
      <c r="BH6" s="79">
        <v>43.35</v>
      </c>
      <c r="BI6" s="79">
        <v>37.949999999999996</v>
      </c>
      <c r="BJ6" s="79">
        <v>58.88000000000001</v>
      </c>
      <c r="BK6" s="79">
        <v>47.120000000000005</v>
      </c>
      <c r="BL6" s="79">
        <v>62.28</v>
      </c>
      <c r="BM6" s="79">
        <v>75.13</v>
      </c>
      <c r="BN6" s="79">
        <v>57.600000000000009</v>
      </c>
      <c r="BO6" s="80">
        <v>56</v>
      </c>
      <c r="BP6" s="79">
        <v>577.74</v>
      </c>
      <c r="BQ6" s="75">
        <v>82.88</v>
      </c>
      <c r="BR6" s="79">
        <v>95.09999999999998</v>
      </c>
      <c r="BS6" s="79">
        <v>75.06</v>
      </c>
      <c r="BT6" s="79">
        <v>90.570000000000007</v>
      </c>
      <c r="BU6" s="79">
        <v>78.27</v>
      </c>
      <c r="BV6" s="79">
        <v>90.19</v>
      </c>
      <c r="BW6" s="79">
        <v>105.11000000000001</v>
      </c>
      <c r="BX6" s="79">
        <v>93.559999999999988</v>
      </c>
      <c r="BY6" s="79">
        <v>110.67200000000001</v>
      </c>
      <c r="BZ6" s="79">
        <v>108.99</v>
      </c>
      <c r="CA6" s="79">
        <v>118.12999999999998</v>
      </c>
      <c r="CB6" s="80">
        <v>107.80000000000001</v>
      </c>
      <c r="CC6" s="79">
        <v>1156.3319999999999</v>
      </c>
      <c r="CD6" s="75">
        <v>105.04</v>
      </c>
      <c r="CE6" s="79">
        <v>107.39</v>
      </c>
      <c r="CF6" s="79">
        <v>105.55999999999999</v>
      </c>
      <c r="CG6" s="79">
        <v>134.85999999999999</v>
      </c>
      <c r="CH6" s="79">
        <v>111.08</v>
      </c>
      <c r="CI6" s="79">
        <v>95.52000000000001</v>
      </c>
      <c r="CJ6" s="79">
        <v>137.19999999999999</v>
      </c>
      <c r="CK6" s="79">
        <v>110.66</v>
      </c>
      <c r="CL6" s="79">
        <v>123.37</v>
      </c>
      <c r="CM6" s="79">
        <v>125.71000000000001</v>
      </c>
      <c r="CN6" s="79">
        <v>122.85</v>
      </c>
      <c r="CO6" s="80">
        <v>118.67999999999999</v>
      </c>
      <c r="CP6" s="79">
        <v>1397.92</v>
      </c>
      <c r="CQ6" s="75">
        <v>121.96999999999998</v>
      </c>
      <c r="CR6" s="79">
        <v>129.05000000000001</v>
      </c>
      <c r="CS6" s="79">
        <v>115.04</v>
      </c>
      <c r="CT6" s="79">
        <v>139.06</v>
      </c>
      <c r="CU6" s="79">
        <v>103.72999999999999</v>
      </c>
      <c r="CV6" s="79">
        <v>147.36199999999997</v>
      </c>
      <c r="CW6" s="79">
        <v>168.93</v>
      </c>
      <c r="CX6" s="79">
        <v>164.67000000000002</v>
      </c>
      <c r="CY6" s="79">
        <v>168.43000000000004</v>
      </c>
      <c r="CZ6" s="79">
        <v>166.90999999999997</v>
      </c>
      <c r="DA6" s="79">
        <v>168.26</v>
      </c>
      <c r="DB6" s="80">
        <v>153.64000000000001</v>
      </c>
      <c r="DC6" s="79">
        <v>1747.0520000000001</v>
      </c>
      <c r="DD6" s="75">
        <v>190.68</v>
      </c>
      <c r="DE6" s="79">
        <v>165.35000000000002</v>
      </c>
      <c r="DF6" s="79">
        <v>170.74</v>
      </c>
      <c r="DG6" s="79">
        <v>146.54000000000002</v>
      </c>
      <c r="DH6" s="79">
        <v>186.63000000000002</v>
      </c>
      <c r="DI6" s="79">
        <v>196.46000000000004</v>
      </c>
      <c r="DJ6" s="79">
        <v>180.10000000000002</v>
      </c>
      <c r="DK6" s="79">
        <v>167.45</v>
      </c>
      <c r="DL6" s="79">
        <v>188.94000000000005</v>
      </c>
      <c r="DM6" s="79">
        <v>198.07999999999998</v>
      </c>
      <c r="DN6" s="79">
        <v>177.24</v>
      </c>
      <c r="DO6" s="80">
        <v>147.72000000000003</v>
      </c>
      <c r="DP6" s="79">
        <v>2115.9300000000003</v>
      </c>
      <c r="DQ6" s="75">
        <v>148.97000000000003</v>
      </c>
      <c r="DR6" s="79">
        <v>177.4</v>
      </c>
      <c r="DS6" s="79">
        <v>160.23999999999998</v>
      </c>
      <c r="DT6" s="79">
        <v>157.65000000000003</v>
      </c>
      <c r="DU6" s="79">
        <v>169.89000000000001</v>
      </c>
      <c r="DV6" s="79">
        <v>195.78000000000003</v>
      </c>
      <c r="DW6" s="79">
        <v>177.56999999999996</v>
      </c>
      <c r="DX6" s="79">
        <v>191.45000000000002</v>
      </c>
      <c r="DY6" s="79">
        <v>230.79</v>
      </c>
      <c r="DZ6" s="79">
        <v>204.9</v>
      </c>
      <c r="EA6" s="79">
        <v>213.48000000000002</v>
      </c>
      <c r="EB6" s="80">
        <v>196.76999999999998</v>
      </c>
      <c r="EC6" s="79">
        <v>2224.8900000000003</v>
      </c>
      <c r="ED6" s="75">
        <v>191.6</v>
      </c>
      <c r="EE6" s="79">
        <v>239.32999999999998</v>
      </c>
      <c r="EF6" s="79">
        <v>196.99999999999997</v>
      </c>
      <c r="EG6" s="79">
        <v>232.09999999999997</v>
      </c>
      <c r="EH6" s="79">
        <v>251.64999999999998</v>
      </c>
      <c r="EI6" s="79">
        <v>243.20000000000002</v>
      </c>
      <c r="EJ6" s="79">
        <v>259.19</v>
      </c>
      <c r="EK6" s="79">
        <v>246.23</v>
      </c>
      <c r="EL6" s="79">
        <v>296.38</v>
      </c>
      <c r="EM6" s="79">
        <v>256.29999999999995</v>
      </c>
      <c r="EN6" s="79">
        <v>242.6</v>
      </c>
      <c r="EO6" s="80">
        <v>229.86999999999998</v>
      </c>
      <c r="EP6" s="79">
        <v>2885.4499999999994</v>
      </c>
      <c r="EQ6" s="75">
        <v>236.01000000000005</v>
      </c>
      <c r="ER6" s="79">
        <v>260.31</v>
      </c>
      <c r="ES6" s="79">
        <v>201.43</v>
      </c>
      <c r="ET6" s="79">
        <v>237.81</v>
      </c>
      <c r="EU6" s="79">
        <v>239.35000000000002</v>
      </c>
      <c r="EV6" s="79">
        <v>218.99</v>
      </c>
      <c r="EW6" s="79">
        <v>252.36999999999998</v>
      </c>
      <c r="EX6" s="79">
        <v>247.70999999999998</v>
      </c>
      <c r="EY6" s="79">
        <v>224.70999999999998</v>
      </c>
      <c r="EZ6" s="79">
        <v>211.24</v>
      </c>
      <c r="FA6" s="79">
        <v>203.97000000000003</v>
      </c>
      <c r="FB6" s="80">
        <v>203.53000000000003</v>
      </c>
      <c r="FC6" s="79">
        <v>2737.43</v>
      </c>
      <c r="FD6" s="75">
        <v>222.99</v>
      </c>
      <c r="FE6" s="79">
        <v>192.14000000000004</v>
      </c>
      <c r="FF6" s="79">
        <v>189.62</v>
      </c>
      <c r="FG6" s="79">
        <v>204.60999999999999</v>
      </c>
      <c r="FH6" s="79">
        <v>212.17</v>
      </c>
      <c r="FI6" s="79">
        <v>202.35999999999999</v>
      </c>
      <c r="FJ6" s="79">
        <v>220.02000000000004</v>
      </c>
      <c r="FK6" s="79">
        <v>196.86999999999998</v>
      </c>
      <c r="FL6" s="79">
        <v>217.31</v>
      </c>
      <c r="FM6" s="79">
        <v>204.20000000000002</v>
      </c>
      <c r="FN6" s="79">
        <v>180.77</v>
      </c>
      <c r="FO6" s="80">
        <v>202.86</v>
      </c>
      <c r="FP6" s="79">
        <v>2445.9199999999996</v>
      </c>
      <c r="FQ6" s="75">
        <v>236.59</v>
      </c>
      <c r="FR6" s="79">
        <v>194.52</v>
      </c>
      <c r="FS6" s="79">
        <v>219.77</v>
      </c>
      <c r="FT6" s="79">
        <v>237.05</v>
      </c>
      <c r="FU6" s="79">
        <v>188.18</v>
      </c>
      <c r="FV6" s="79">
        <v>216.17000000000002</v>
      </c>
      <c r="FW6" s="79">
        <v>242.13000000000005</v>
      </c>
      <c r="FX6" s="79">
        <v>227.03</v>
      </c>
      <c r="FY6" s="79">
        <v>237.03</v>
      </c>
      <c r="FZ6" s="79">
        <v>205.75999999999993</v>
      </c>
      <c r="GA6" s="79">
        <v>194.26000000000005</v>
      </c>
      <c r="GB6" s="80">
        <v>196.82000000000002</v>
      </c>
      <c r="GC6" s="79">
        <v>2595.3100000000004</v>
      </c>
      <c r="GD6" s="75">
        <v>205.39000000000001</v>
      </c>
      <c r="GE6" s="79">
        <v>169.69</v>
      </c>
      <c r="GF6" s="79">
        <v>188.99000000000004</v>
      </c>
      <c r="GG6" s="79">
        <v>211.74</v>
      </c>
      <c r="GH6" s="79">
        <v>180.61999999999998</v>
      </c>
      <c r="GI6" s="79">
        <v>174.78000000000003</v>
      </c>
      <c r="GJ6" s="79">
        <v>207.82</v>
      </c>
      <c r="GK6" s="79">
        <v>191.17999999999998</v>
      </c>
      <c r="GL6" s="79">
        <v>220.10000000000005</v>
      </c>
      <c r="GM6" s="79">
        <v>175.78000000000003</v>
      </c>
      <c r="GN6" s="79">
        <v>157.92000000000002</v>
      </c>
      <c r="GO6" s="80">
        <v>194.55000000000004</v>
      </c>
      <c r="GP6" s="79">
        <v>2278.5600000000004</v>
      </c>
      <c r="GQ6" s="75">
        <v>160.37000000000003</v>
      </c>
      <c r="GR6" s="79">
        <v>155.39000000000001</v>
      </c>
      <c r="GS6" s="79">
        <v>163.03999999999996</v>
      </c>
      <c r="GT6" s="79">
        <v>174.88</v>
      </c>
      <c r="GU6" s="79">
        <v>181.08</v>
      </c>
      <c r="GV6" s="79">
        <v>184.01999999999998</v>
      </c>
      <c r="GW6" s="79">
        <v>190.54</v>
      </c>
      <c r="GX6" s="79">
        <v>180.17</v>
      </c>
      <c r="GY6" s="79">
        <v>174.07</v>
      </c>
      <c r="GZ6" s="79">
        <v>142.29999999999998</v>
      </c>
      <c r="HA6" s="79">
        <v>150.82999999999998</v>
      </c>
      <c r="HB6" s="80">
        <v>155.91000000000003</v>
      </c>
      <c r="HC6" s="79">
        <v>2012.6000000000001</v>
      </c>
      <c r="HD6" s="75">
        <v>113.65874299072154</v>
      </c>
      <c r="HE6" s="79">
        <v>115.49175449146392</v>
      </c>
      <c r="HF6" s="79">
        <v>117.71344280205675</v>
      </c>
      <c r="HG6" s="79">
        <v>134.0737992668534</v>
      </c>
      <c r="HH6" s="79">
        <v>136.53044696351603</v>
      </c>
      <c r="HI6" s="79">
        <v>149.56854752523168</v>
      </c>
      <c r="HJ6" s="79">
        <v>191.88286069185889</v>
      </c>
      <c r="HK6" s="79">
        <v>160.57805823931258</v>
      </c>
      <c r="HL6" s="79">
        <v>148.77424028998965</v>
      </c>
      <c r="HM6" s="79">
        <v>139.30355006295281</v>
      </c>
      <c r="HN6" s="79">
        <v>134.82372368346267</v>
      </c>
      <c r="HO6" s="80">
        <v>141.16083299258003</v>
      </c>
      <c r="HP6" s="79">
        <v>1683.5600000000002</v>
      </c>
      <c r="HQ6" s="75">
        <v>141.86337966592453</v>
      </c>
      <c r="HR6" s="79">
        <v>146.39049236918643</v>
      </c>
      <c r="HS6" s="79">
        <v>120.82187055083425</v>
      </c>
      <c r="HT6" s="79">
        <v>141.98725281147304</v>
      </c>
      <c r="HU6" s="79">
        <v>140.42789688613223</v>
      </c>
      <c r="HV6" s="79">
        <v>139.32262648458132</v>
      </c>
      <c r="HW6" s="79">
        <v>159.0582043602947</v>
      </c>
      <c r="HX6" s="79">
        <v>149.70239796133012</v>
      </c>
      <c r="HY6" s="79">
        <v>146.2658167840728</v>
      </c>
      <c r="HZ6" s="79">
        <v>112.63445727696701</v>
      </c>
      <c r="IA6" s="79">
        <v>133.30655139563075</v>
      </c>
      <c r="IB6" s="80">
        <v>135.57905345357281</v>
      </c>
      <c r="IC6" s="79">
        <v>1667.36</v>
      </c>
      <c r="ID6" s="75">
        <v>135.03627611800243</v>
      </c>
      <c r="IE6" s="79">
        <v>157.95260124642812</v>
      </c>
      <c r="IF6" s="79">
        <v>194.91471771819113</v>
      </c>
      <c r="IG6" s="79">
        <v>132.60216480497104</v>
      </c>
      <c r="IH6" s="79">
        <v>138.54732189779645</v>
      </c>
      <c r="II6" s="79">
        <v>135.16109187593554</v>
      </c>
      <c r="IJ6" s="79">
        <v>168.32236676655108</v>
      </c>
      <c r="IK6" s="79">
        <v>105.62053123262447</v>
      </c>
      <c r="IL6" s="79">
        <v>104.55258841940309</v>
      </c>
      <c r="IM6" s="79">
        <v>122.8300130911874</v>
      </c>
      <c r="IN6" s="79">
        <v>114.58198910177084</v>
      </c>
      <c r="IO6" s="80">
        <v>116.79833772713843</v>
      </c>
      <c r="IP6" s="79">
        <v>1626.9199999999998</v>
      </c>
      <c r="IQ6" s="75">
        <v>105.65451225209826</v>
      </c>
      <c r="IR6" s="79">
        <v>101.1147915848838</v>
      </c>
      <c r="IS6" s="79">
        <v>98.331119552938858</v>
      </c>
      <c r="IT6" s="79">
        <v>110.28840876719812</v>
      </c>
      <c r="IU6" s="79">
        <v>95.401823251207716</v>
      </c>
      <c r="IV6" s="79">
        <v>96.597394676902567</v>
      </c>
      <c r="IW6" s="79">
        <v>119.35563504388779</v>
      </c>
      <c r="IX6" s="79">
        <v>105.0535922129568</v>
      </c>
      <c r="IY6" s="79">
        <v>97.614083546369542</v>
      </c>
      <c r="IZ6" s="79">
        <v>98.664214777097257</v>
      </c>
      <c r="JA6" s="80">
        <v>106.58725905918141</v>
      </c>
      <c r="JB6" s="81">
        <v>117.78716527527797</v>
      </c>
      <c r="JC6" s="80">
        <v>1252.4500000000003</v>
      </c>
      <c r="JD6" s="79">
        <v>99.922547381788291</v>
      </c>
      <c r="JE6" s="79">
        <v>122.28377895326865</v>
      </c>
      <c r="JF6" s="79">
        <v>116.26011086403975</v>
      </c>
      <c r="JG6" s="79">
        <v>117.36580972396877</v>
      </c>
      <c r="JH6" s="79">
        <v>91.34273712773772</v>
      </c>
      <c r="JI6" s="79">
        <v>93.273409199791246</v>
      </c>
      <c r="JJ6" s="79">
        <v>110.14743684276057</v>
      </c>
      <c r="JK6" s="79">
        <v>88.691658601183121</v>
      </c>
      <c r="JL6" s="79">
        <v>84.756045035347768</v>
      </c>
      <c r="JM6" s="79">
        <v>98.227604800143325</v>
      </c>
      <c r="JN6" s="79">
        <v>111.75611866306376</v>
      </c>
      <c r="JO6" s="80">
        <v>104.48274280690718</v>
      </c>
      <c r="JP6" s="79">
        <v>1238.5100000000002</v>
      </c>
      <c r="JQ6" s="75">
        <v>81.4281063655271</v>
      </c>
      <c r="JR6" s="75">
        <v>73.580497172125192</v>
      </c>
      <c r="JS6" s="75">
        <v>82.744530544622563</v>
      </c>
      <c r="JT6" s="75">
        <v>81.383215948046541</v>
      </c>
      <c r="JU6" s="75">
        <v>83.610471199326795</v>
      </c>
      <c r="JV6" s="75">
        <v>116.61901454482677</v>
      </c>
      <c r="JW6" s="75">
        <v>105.01427395674662</v>
      </c>
      <c r="JX6" s="75">
        <v>83.84735874763291</v>
      </c>
      <c r="JY6" s="75">
        <v>105.24139359391486</v>
      </c>
      <c r="JZ6" s="75">
        <v>99.831130126647992</v>
      </c>
      <c r="KA6" s="75">
        <v>91.914810470305795</v>
      </c>
      <c r="KB6" s="75">
        <v>88.145197330276872</v>
      </c>
      <c r="KC6" s="75">
        <v>1093.3600000000001</v>
      </c>
      <c r="KD6" s="75">
        <v>110.47376731905507</v>
      </c>
      <c r="KE6" s="75">
        <v>109.66145456831333</v>
      </c>
      <c r="KF6" s="75">
        <v>111.256604048624</v>
      </c>
      <c r="KG6" s="75">
        <v>126.64851403345732</v>
      </c>
      <c r="KH6" s="75">
        <v>112.94523020240888</v>
      </c>
      <c r="KI6" s="75">
        <v>110.33272237925291</v>
      </c>
      <c r="KJ6" s="75">
        <v>114.55616024450521</v>
      </c>
      <c r="KK6" s="75">
        <v>90.980690977917789</v>
      </c>
      <c r="KL6" s="75">
        <v>110.58529257927258</v>
      </c>
      <c r="KM6" s="75">
        <v>109.27834926672141</v>
      </c>
      <c r="KN6" s="75">
        <v>106.75869498484536</v>
      </c>
      <c r="KO6" s="75">
        <v>104.25251939562624</v>
      </c>
      <c r="KP6" s="75">
        <v>1317.73</v>
      </c>
      <c r="KQ6" s="75">
        <v>129.16446291057525</v>
      </c>
      <c r="KR6" s="75">
        <v>108.35573510528253</v>
      </c>
      <c r="KS6" s="75">
        <v>94.097071748443227</v>
      </c>
      <c r="KT6" s="75">
        <v>112.55298541357021</v>
      </c>
      <c r="KU6" s="75">
        <v>130.468759291498</v>
      </c>
      <c r="KV6" s="75">
        <v>98.93648284824495</v>
      </c>
      <c r="KW6" s="75">
        <v>103.12161700386002</v>
      </c>
      <c r="KX6" s="75">
        <v>87.519680003514296</v>
      </c>
      <c r="KY6" s="75">
        <v>100.11034778345507</v>
      </c>
      <c r="KZ6" s="75">
        <v>78.409404819541294</v>
      </c>
      <c r="LA6" s="75">
        <v>88.560792963031673</v>
      </c>
      <c r="LB6" s="75">
        <v>95.982660108983566</v>
      </c>
      <c r="LC6" s="75">
        <v>1227.28</v>
      </c>
      <c r="LD6" s="75">
        <v>86.110000000000028</v>
      </c>
      <c r="LE6" s="75">
        <v>84.249999999999986</v>
      </c>
      <c r="LF6" s="75">
        <v>69.742000000000019</v>
      </c>
      <c r="LG6" s="75">
        <v>78.97999999999999</v>
      </c>
      <c r="LH6" s="75">
        <v>103.73999999999998</v>
      </c>
      <c r="LI6" s="75">
        <v>84.710000000000008</v>
      </c>
      <c r="LJ6" s="75">
        <v>80.44</v>
      </c>
      <c r="LK6" s="75">
        <v>90.899999999999977</v>
      </c>
      <c r="LL6" s="75">
        <v>99.050000000000011</v>
      </c>
      <c r="LM6" s="75">
        <v>108.25</v>
      </c>
      <c r="LN6" s="75">
        <v>93.289999999999992</v>
      </c>
      <c r="LO6" s="75">
        <v>98.59</v>
      </c>
      <c r="LP6" s="75">
        <v>1078.0519999999999</v>
      </c>
      <c r="LQ6" s="75">
        <v>107.29999999999998</v>
      </c>
      <c r="LR6" s="75">
        <v>113.71000000000001</v>
      </c>
      <c r="LS6" s="75">
        <v>150.17000000000002</v>
      </c>
      <c r="LT6" s="75">
        <v>128.06</v>
      </c>
      <c r="LU6" s="75">
        <v>109.21000000000001</v>
      </c>
      <c r="LV6" s="75">
        <v>97.62</v>
      </c>
      <c r="LW6" s="75">
        <v>82.89</v>
      </c>
      <c r="LX6" s="75">
        <v>91.95</v>
      </c>
      <c r="LY6" s="75">
        <v>87.13</v>
      </c>
      <c r="LZ6" s="75">
        <v>79.150000000000034</v>
      </c>
      <c r="MA6" s="75">
        <v>91.99</v>
      </c>
      <c r="MB6" s="75">
        <v>98.5</v>
      </c>
      <c r="MC6" s="75">
        <v>1237.68</v>
      </c>
      <c r="MD6" s="75">
        <v>101.35000000000001</v>
      </c>
      <c r="ME6" s="75">
        <v>70.529999999999987</v>
      </c>
      <c r="MF6" s="75">
        <v>51.98</v>
      </c>
      <c r="MG6" s="75">
        <v>53.709999999999994</v>
      </c>
      <c r="MH6" s="75">
        <v>97.27</v>
      </c>
      <c r="MI6" s="75">
        <v>82.609999999999985</v>
      </c>
      <c r="MJ6" s="75">
        <v>65.56</v>
      </c>
      <c r="MK6" s="75">
        <v>58.83</v>
      </c>
      <c r="ML6" s="75">
        <v>74.17</v>
      </c>
      <c r="MM6" s="75">
        <v>56.050000000000004</v>
      </c>
      <c r="MN6" s="75">
        <v>68.08</v>
      </c>
      <c r="MO6" s="75">
        <v>95.409999999999982</v>
      </c>
      <c r="MP6" s="75">
        <v>875.55</v>
      </c>
      <c r="MQ6" s="75">
        <v>62.559999999999988</v>
      </c>
      <c r="MR6" s="75">
        <v>59.31</v>
      </c>
      <c r="MS6" s="75">
        <v>79.720000000000013</v>
      </c>
      <c r="MT6" s="75">
        <v>141.65</v>
      </c>
      <c r="MU6" s="75">
        <v>65.489999999999995</v>
      </c>
      <c r="MV6" s="75">
        <v>78.78</v>
      </c>
      <c r="MW6" s="75">
        <v>61.790000000000006</v>
      </c>
      <c r="MX6" s="75">
        <v>56.919999999999995</v>
      </c>
      <c r="MY6" s="75">
        <v>71.779999999999987</v>
      </c>
      <c r="MZ6" s="75">
        <v>57.160000000000004</v>
      </c>
      <c r="NA6" s="75">
        <v>101.77</v>
      </c>
      <c r="NB6" s="75">
        <v>76.560000000000016</v>
      </c>
      <c r="NC6" s="59">
        <v>913.4899999999999</v>
      </c>
      <c r="ND6" s="75">
        <v>74.049999999999983</v>
      </c>
      <c r="NE6" s="75">
        <v>168.23000000000002</v>
      </c>
      <c r="NF6" s="75">
        <v>108.72999999999999</v>
      </c>
      <c r="NG6" s="75">
        <v>79.240000000000009</v>
      </c>
      <c r="NH6" s="75">
        <v>75.02000000000001</v>
      </c>
      <c r="NI6" s="75">
        <v>66.86</v>
      </c>
      <c r="NJ6" s="75">
        <v>95.38</v>
      </c>
      <c r="NK6" s="75">
        <v>74.350000000000023</v>
      </c>
      <c r="NL6" s="75">
        <v>62.05</v>
      </c>
      <c r="NM6" s="75">
        <v>62.910000000000004</v>
      </c>
      <c r="NN6" s="75">
        <v>74.06</v>
      </c>
      <c r="NO6" s="75">
        <v>80.710000000000008</v>
      </c>
      <c r="NP6" s="59">
        <v>1021.5899999999999</v>
      </c>
      <c r="NQ6" s="75">
        <v>79.640000000000015</v>
      </c>
      <c r="NR6" s="75">
        <v>92.09999999999998</v>
      </c>
      <c r="NS6" s="75">
        <v>153.69999999999999</v>
      </c>
      <c r="NT6" s="75">
        <v>184.65</v>
      </c>
      <c r="NU6" s="75">
        <v>252.49</v>
      </c>
      <c r="NV6" s="75">
        <v>188.75</v>
      </c>
      <c r="NW6" s="75">
        <v>178.43999999999997</v>
      </c>
      <c r="NX6" s="75">
        <v>233.58</v>
      </c>
      <c r="NY6" s="75">
        <v>223.33</v>
      </c>
      <c r="NZ6" s="75">
        <v>235.58</v>
      </c>
      <c r="OA6" s="75">
        <v>252.17000000000004</v>
      </c>
      <c r="OB6" s="75">
        <v>266.36</v>
      </c>
      <c r="OC6" s="59">
        <v>2340.79</v>
      </c>
      <c r="OD6" s="75">
        <v>304.99999999999994</v>
      </c>
      <c r="OE6" s="75">
        <v>389.77</v>
      </c>
      <c r="OF6" s="75">
        <v>348.34000000000003</v>
      </c>
      <c r="OG6" s="75">
        <v>374.63000000000005</v>
      </c>
      <c r="OH6" s="75">
        <v>351.2700000000001</v>
      </c>
      <c r="OI6" s="75">
        <v>360.66</v>
      </c>
      <c r="OJ6" s="75">
        <v>378.78999999999996</v>
      </c>
      <c r="OK6" s="75">
        <v>339.90999999999997</v>
      </c>
      <c r="OL6" s="75">
        <v>352.26</v>
      </c>
      <c r="OM6" s="75">
        <v>302.5</v>
      </c>
      <c r="ON6" s="75">
        <v>329.92</v>
      </c>
      <c r="OO6" s="75">
        <v>357.68</v>
      </c>
      <c r="OP6" s="59">
        <v>4190.7300000000005</v>
      </c>
      <c r="OQ6" s="75">
        <v>300.17</v>
      </c>
      <c r="OR6" s="75">
        <v>277.19</v>
      </c>
      <c r="OS6" s="75">
        <v>312.94999999999993</v>
      </c>
      <c r="OT6" s="75">
        <v>322.10000000000002</v>
      </c>
      <c r="OU6" s="75">
        <v>250.79999999999995</v>
      </c>
      <c r="OV6" s="75">
        <v>381.66999999999996</v>
      </c>
      <c r="OW6" s="75">
        <v>378.26999999999992</v>
      </c>
      <c r="OX6" s="75">
        <v>288.97000000000003</v>
      </c>
      <c r="OY6" s="75">
        <v>328.33000000000004</v>
      </c>
      <c r="OZ6" s="75">
        <v>329.98</v>
      </c>
      <c r="PA6" s="75">
        <v>302.57000000000005</v>
      </c>
      <c r="PB6" s="75">
        <v>353.16</v>
      </c>
      <c r="PC6" s="59">
        <v>3826.16</v>
      </c>
      <c r="PD6" s="75">
        <v>329.90000000000003</v>
      </c>
      <c r="PE6" s="75">
        <v>339.07999999999993</v>
      </c>
      <c r="PF6" s="75">
        <v>312.54999999999995</v>
      </c>
      <c r="PG6" s="75">
        <v>334.37999999999994</v>
      </c>
      <c r="PH6" s="75">
        <v>291.11000000000007</v>
      </c>
      <c r="PI6" s="75">
        <v>335.90000000000009</v>
      </c>
      <c r="PJ6" s="75">
        <v>321.14000000000004</v>
      </c>
      <c r="PK6" s="75">
        <v>338.86999999999995</v>
      </c>
      <c r="PL6" s="75">
        <v>443.23000000000008</v>
      </c>
      <c r="PM6" s="75">
        <v>393.61</v>
      </c>
      <c r="PN6" s="75">
        <v>354.89</v>
      </c>
      <c r="PO6" s="75">
        <v>357.63000000000005</v>
      </c>
      <c r="PP6" s="59">
        <v>4152.29</v>
      </c>
      <c r="PQ6" s="75">
        <v>310.01000000000005</v>
      </c>
      <c r="PR6" s="75">
        <v>346.54</v>
      </c>
      <c r="PS6" s="75">
        <v>339.93000000000006</v>
      </c>
      <c r="PT6" s="75">
        <v>371.58</v>
      </c>
      <c r="PU6" s="75">
        <v>308.04999999999984</v>
      </c>
      <c r="PV6" s="75">
        <v>369.1</v>
      </c>
      <c r="PW6" s="75">
        <v>390.87</v>
      </c>
      <c r="PX6" s="75">
        <v>358.00000000000006</v>
      </c>
      <c r="PY6" s="75">
        <v>423.43999999999994</v>
      </c>
      <c r="PZ6" s="75">
        <v>401.35</v>
      </c>
      <c r="QA6" s="75">
        <v>506.28000000000009</v>
      </c>
      <c r="QB6" s="75">
        <v>462.88</v>
      </c>
      <c r="QC6" s="59">
        <v>4588.03</v>
      </c>
      <c r="QD6" s="75">
        <v>376.33</v>
      </c>
      <c r="QE6" s="75">
        <v>434.72</v>
      </c>
      <c r="QF6" s="75">
        <v>421.56</v>
      </c>
      <c r="QG6" s="75">
        <v>410.57</v>
      </c>
      <c r="QH6" s="75">
        <v>448.46000000000004</v>
      </c>
      <c r="QI6" s="75">
        <v>475.04</v>
      </c>
      <c r="QJ6" s="75">
        <v>391.27</v>
      </c>
      <c r="QK6" s="75">
        <v>457.03</v>
      </c>
      <c r="QL6" s="75">
        <v>519.8900000000001</v>
      </c>
      <c r="QM6" s="75">
        <v>513.01</v>
      </c>
      <c r="QN6" s="75">
        <v>537.64999999999986</v>
      </c>
      <c r="QO6" s="75">
        <v>505.44000000000005</v>
      </c>
      <c r="QP6" s="59">
        <v>5490.9699999999993</v>
      </c>
      <c r="QQ6" s="75">
        <v>495.40000000000009</v>
      </c>
      <c r="QR6" s="75">
        <v>489.37999999999994</v>
      </c>
      <c r="QS6" s="75">
        <v>515.83999999999992</v>
      </c>
      <c r="QT6" s="75">
        <v>580.19999999999993</v>
      </c>
      <c r="QU6" s="75">
        <v>505.28000000000009</v>
      </c>
      <c r="QV6" s="75">
        <v>479.11000000000007</v>
      </c>
      <c r="QW6" s="75">
        <v>556.48</v>
      </c>
      <c r="QX6" s="75">
        <v>502.46000000000004</v>
      </c>
      <c r="QY6" s="75">
        <v>602.06999999999994</v>
      </c>
      <c r="QZ6" s="75">
        <v>590.65999999999985</v>
      </c>
      <c r="RA6" s="75">
        <v>584.59000000000015</v>
      </c>
      <c r="RB6" s="75">
        <v>547.37000000000012</v>
      </c>
      <c r="RC6" s="59">
        <v>6448.8399999999992</v>
      </c>
      <c r="RD6" s="75">
        <v>627.16</v>
      </c>
      <c r="RE6" s="75">
        <v>592.29</v>
      </c>
      <c r="RF6" s="75">
        <v>660.30000000000007</v>
      </c>
      <c r="RG6" s="75">
        <v>466.08</v>
      </c>
      <c r="RH6" s="75">
        <v>620.36000000000013</v>
      </c>
      <c r="RI6" s="75">
        <v>673.45</v>
      </c>
      <c r="RJ6" s="75">
        <v>637.28000000000009</v>
      </c>
      <c r="RK6" s="75">
        <v>641.30000000000007</v>
      </c>
      <c r="RL6" s="75">
        <v>739.39</v>
      </c>
      <c r="RM6" s="75">
        <v>697.52</v>
      </c>
      <c r="RN6" s="75">
        <v>720.66999999999985</v>
      </c>
      <c r="RO6" s="75">
        <v>735.1500000000002</v>
      </c>
      <c r="RP6" s="129">
        <v>7810.9500000000016</v>
      </c>
      <c r="RQ6" s="75">
        <v>744.70999999999981</v>
      </c>
      <c r="RR6" s="75">
        <v>780.0100000000001</v>
      </c>
      <c r="RS6" s="75">
        <v>806.03999999999985</v>
      </c>
      <c r="RT6" s="75">
        <v>758.16</v>
      </c>
      <c r="RU6" s="75">
        <v>742.73</v>
      </c>
      <c r="RV6" s="75">
        <v>697.53999999999985</v>
      </c>
      <c r="RW6" s="75">
        <v>667.9</v>
      </c>
      <c r="RX6" s="75">
        <v>589.0200000000001</v>
      </c>
      <c r="RY6" s="75">
        <v>763.69999999999993</v>
      </c>
      <c r="RZ6" s="75">
        <v>755.76</v>
      </c>
      <c r="SA6" s="75">
        <v>757.86</v>
      </c>
      <c r="SB6" s="75">
        <v>841.44</v>
      </c>
      <c r="SC6" s="129">
        <v>8904.8700000000026</v>
      </c>
    </row>
    <row r="7" spans="1:497" x14ac:dyDescent="0.2">
      <c r="A7" s="17"/>
      <c r="B7" s="32">
        <v>1</v>
      </c>
      <c r="C7" s="33" t="s">
        <v>5</v>
      </c>
      <c r="D7" s="82">
        <v>0.57999999999999996</v>
      </c>
      <c r="E7" s="83">
        <v>0.76</v>
      </c>
      <c r="F7" s="83">
        <v>0.69</v>
      </c>
      <c r="G7" s="83">
        <v>0.77</v>
      </c>
      <c r="H7" s="83">
        <v>0.74</v>
      </c>
      <c r="I7" s="83">
        <v>0.85</v>
      </c>
      <c r="J7" s="83">
        <v>0.89</v>
      </c>
      <c r="K7" s="83">
        <v>0.84</v>
      </c>
      <c r="L7" s="83">
        <v>0.9</v>
      </c>
      <c r="M7" s="83">
        <v>0.91</v>
      </c>
      <c r="N7" s="83">
        <v>0.96</v>
      </c>
      <c r="O7" s="84">
        <v>1.0900000000000001</v>
      </c>
      <c r="P7" s="83">
        <v>9.98</v>
      </c>
      <c r="Q7" s="82">
        <v>1.08</v>
      </c>
      <c r="R7" s="83">
        <v>1.51</v>
      </c>
      <c r="S7" s="83">
        <v>1.02</v>
      </c>
      <c r="T7" s="83">
        <v>1.1399999999999999</v>
      </c>
      <c r="U7" s="83">
        <v>1.3</v>
      </c>
      <c r="V7" s="83">
        <v>1.38</v>
      </c>
      <c r="W7" s="83">
        <v>1.04</v>
      </c>
      <c r="X7" s="83">
        <v>1.03</v>
      </c>
      <c r="Y7" s="83">
        <v>1.1100000000000001</v>
      </c>
      <c r="Z7" s="83">
        <v>1.0900000000000001</v>
      </c>
      <c r="AA7" s="83">
        <v>1.58</v>
      </c>
      <c r="AB7" s="84">
        <v>1.1299999999999999</v>
      </c>
      <c r="AC7" s="83">
        <v>14.409999999999997</v>
      </c>
      <c r="AD7" s="82">
        <v>1.33</v>
      </c>
      <c r="AE7" s="83">
        <v>1.47</v>
      </c>
      <c r="AF7" s="83">
        <v>1.39</v>
      </c>
      <c r="AG7" s="83">
        <v>1.46</v>
      </c>
      <c r="AH7" s="83">
        <v>1.43</v>
      </c>
      <c r="AI7" s="83">
        <v>1.54</v>
      </c>
      <c r="AJ7" s="83">
        <v>1.83</v>
      </c>
      <c r="AK7" s="85">
        <v>1.56</v>
      </c>
      <c r="AL7" s="83">
        <v>1.74</v>
      </c>
      <c r="AM7" s="83">
        <v>1.82</v>
      </c>
      <c r="AN7" s="83">
        <v>2.0299999999999998</v>
      </c>
      <c r="AO7" s="84">
        <v>1.58</v>
      </c>
      <c r="AP7" s="83">
        <v>19.18</v>
      </c>
      <c r="AQ7" s="82">
        <v>1.98</v>
      </c>
      <c r="AR7" s="83">
        <v>1.88</v>
      </c>
      <c r="AS7" s="83">
        <v>2.0699999999999998</v>
      </c>
      <c r="AT7" s="83">
        <v>2.4300000000000002</v>
      </c>
      <c r="AU7" s="83">
        <v>1.92</v>
      </c>
      <c r="AV7" s="83">
        <v>2.27</v>
      </c>
      <c r="AW7" s="83">
        <v>2.08</v>
      </c>
      <c r="AX7" s="85">
        <v>2.33</v>
      </c>
      <c r="AY7" s="83">
        <v>2.14</v>
      </c>
      <c r="AZ7" s="83">
        <v>2.17</v>
      </c>
      <c r="BA7" s="83">
        <v>2.15</v>
      </c>
      <c r="BB7" s="84">
        <v>2.35</v>
      </c>
      <c r="BC7" s="84">
        <v>25.770000000000003</v>
      </c>
      <c r="BD7" s="82">
        <v>2.31</v>
      </c>
      <c r="BE7" s="83">
        <v>2.35</v>
      </c>
      <c r="BF7" s="83">
        <v>2.31</v>
      </c>
      <c r="BG7" s="83">
        <v>2.52</v>
      </c>
      <c r="BH7" s="83">
        <v>2.48</v>
      </c>
      <c r="BI7" s="83">
        <v>2.61</v>
      </c>
      <c r="BJ7" s="83">
        <v>2.78</v>
      </c>
      <c r="BK7" s="85">
        <v>2.23</v>
      </c>
      <c r="BL7" s="83">
        <v>2.52</v>
      </c>
      <c r="BM7" s="83">
        <v>2.39</v>
      </c>
      <c r="BN7" s="83">
        <v>2.48</v>
      </c>
      <c r="BO7" s="84">
        <v>2.34</v>
      </c>
      <c r="BP7" s="83">
        <v>29.32</v>
      </c>
      <c r="BQ7" s="82">
        <v>2.2400000000000002</v>
      </c>
      <c r="BR7" s="83">
        <v>2.56</v>
      </c>
      <c r="BS7" s="83">
        <v>2.65</v>
      </c>
      <c r="BT7" s="83">
        <v>2.94</v>
      </c>
      <c r="BU7" s="85">
        <v>3.12</v>
      </c>
      <c r="BV7" s="85">
        <v>3.43</v>
      </c>
      <c r="BW7" s="85">
        <v>3.08</v>
      </c>
      <c r="BX7" s="85">
        <v>3.04</v>
      </c>
      <c r="BY7" s="85">
        <v>4.6100000000000003</v>
      </c>
      <c r="BZ7" s="85">
        <v>7.89</v>
      </c>
      <c r="CA7" s="85">
        <v>8.0500000000000007</v>
      </c>
      <c r="CB7" s="86">
        <v>7.92</v>
      </c>
      <c r="CC7" s="85">
        <v>51.53</v>
      </c>
      <c r="CD7" s="82">
        <v>5.26</v>
      </c>
      <c r="CE7" s="83">
        <v>3.82</v>
      </c>
      <c r="CF7" s="83">
        <v>4.09</v>
      </c>
      <c r="CG7" s="83">
        <v>2.95</v>
      </c>
      <c r="CH7" s="83">
        <v>4.62</v>
      </c>
      <c r="CI7" s="83">
        <v>5</v>
      </c>
      <c r="CJ7" s="83">
        <v>5.7</v>
      </c>
      <c r="CK7" s="85">
        <v>4.45</v>
      </c>
      <c r="CL7" s="83">
        <v>4.54</v>
      </c>
      <c r="CM7" s="83">
        <v>3.82</v>
      </c>
      <c r="CN7" s="83">
        <v>4.26</v>
      </c>
      <c r="CO7" s="84">
        <v>5.13</v>
      </c>
      <c r="CP7" s="83">
        <v>53.64</v>
      </c>
      <c r="CQ7" s="82">
        <v>5.42</v>
      </c>
      <c r="CR7" s="83">
        <v>3.86</v>
      </c>
      <c r="CS7" s="83">
        <v>6.11</v>
      </c>
      <c r="CT7" s="83">
        <v>4.8899999999999997</v>
      </c>
      <c r="CU7" s="85">
        <v>4.83</v>
      </c>
      <c r="CV7" s="85">
        <v>4.95</v>
      </c>
      <c r="CW7" s="85">
        <v>5.1100000000000003</v>
      </c>
      <c r="CX7" s="85">
        <v>4.82</v>
      </c>
      <c r="CY7" s="85">
        <v>4.68</v>
      </c>
      <c r="CZ7" s="85">
        <v>4.5599999999999996</v>
      </c>
      <c r="DA7" s="85">
        <v>5.32</v>
      </c>
      <c r="DB7" s="86">
        <v>6.92</v>
      </c>
      <c r="DC7" s="85">
        <v>61.470000000000006</v>
      </c>
      <c r="DD7" s="82">
        <v>4.91</v>
      </c>
      <c r="DE7" s="83">
        <v>4.82</v>
      </c>
      <c r="DF7" s="83">
        <v>7.15</v>
      </c>
      <c r="DG7" s="83">
        <v>5.54</v>
      </c>
      <c r="DH7" s="85">
        <v>4.6500000000000004</v>
      </c>
      <c r="DI7" s="85">
        <v>6</v>
      </c>
      <c r="DJ7" s="85">
        <v>10.94</v>
      </c>
      <c r="DK7" s="85">
        <v>5.04</v>
      </c>
      <c r="DL7" s="85">
        <v>5.81</v>
      </c>
      <c r="DM7" s="85">
        <v>5.9</v>
      </c>
      <c r="DN7" s="85">
        <v>4.46</v>
      </c>
      <c r="DO7" s="86">
        <v>5.75</v>
      </c>
      <c r="DP7" s="85">
        <v>70.97</v>
      </c>
      <c r="DQ7" s="82">
        <v>5.35</v>
      </c>
      <c r="DR7" s="83">
        <v>5.09</v>
      </c>
      <c r="DS7" s="83">
        <v>5.55</v>
      </c>
      <c r="DT7" s="83">
        <v>4.97</v>
      </c>
      <c r="DU7" s="83">
        <v>4.75</v>
      </c>
      <c r="DV7" s="83">
        <v>6.08</v>
      </c>
      <c r="DW7" s="83">
        <v>6.48</v>
      </c>
      <c r="DX7" s="85">
        <v>5.83</v>
      </c>
      <c r="DY7" s="83">
        <v>6.73</v>
      </c>
      <c r="DZ7" s="83">
        <v>5.69</v>
      </c>
      <c r="EA7" s="83">
        <v>8.31</v>
      </c>
      <c r="EB7" s="84">
        <v>7.28</v>
      </c>
      <c r="EC7" s="83">
        <v>72.11</v>
      </c>
      <c r="ED7" s="82">
        <v>6.87</v>
      </c>
      <c r="EE7" s="83">
        <v>8.65</v>
      </c>
      <c r="EF7" s="83">
        <v>8.84</v>
      </c>
      <c r="EG7" s="83">
        <v>10.84</v>
      </c>
      <c r="EH7" s="83">
        <v>9.9499999999999993</v>
      </c>
      <c r="EI7" s="83">
        <v>13.8</v>
      </c>
      <c r="EJ7" s="83">
        <v>10.76</v>
      </c>
      <c r="EK7" s="85">
        <v>14.91</v>
      </c>
      <c r="EL7" s="83">
        <v>16.739999999999998</v>
      </c>
      <c r="EM7" s="83">
        <v>11.66</v>
      </c>
      <c r="EN7" s="83">
        <v>9.8699999999999992</v>
      </c>
      <c r="EO7" s="84">
        <v>10.61</v>
      </c>
      <c r="EP7" s="83">
        <v>133.5</v>
      </c>
      <c r="EQ7" s="82">
        <v>8.8699999999999992</v>
      </c>
      <c r="ER7" s="83">
        <v>8.23</v>
      </c>
      <c r="ES7" s="83">
        <v>8.4499999999999993</v>
      </c>
      <c r="ET7" s="83">
        <v>7.65</v>
      </c>
      <c r="EU7" s="83">
        <v>10.07</v>
      </c>
      <c r="EV7" s="83">
        <v>9.66</v>
      </c>
      <c r="EW7" s="83">
        <v>9.17</v>
      </c>
      <c r="EX7" s="85">
        <v>8.34</v>
      </c>
      <c r="EY7" s="83">
        <v>11.47</v>
      </c>
      <c r="EZ7" s="83">
        <v>8.0299999999999994</v>
      </c>
      <c r="FA7" s="83">
        <v>8.06</v>
      </c>
      <c r="FB7" s="84">
        <v>7.82</v>
      </c>
      <c r="FC7" s="83">
        <v>105.82000000000002</v>
      </c>
      <c r="FD7" s="76">
        <v>8.1199999999999992</v>
      </c>
      <c r="FE7" s="83">
        <v>8.83</v>
      </c>
      <c r="FF7" s="83">
        <v>7.82</v>
      </c>
      <c r="FG7" s="83">
        <v>8.9600000000000009</v>
      </c>
      <c r="FH7" s="83">
        <v>8.64</v>
      </c>
      <c r="FI7" s="83">
        <v>9.52</v>
      </c>
      <c r="FJ7" s="83">
        <v>7.83</v>
      </c>
      <c r="FK7" s="83">
        <v>7.53</v>
      </c>
      <c r="FL7" s="83">
        <v>7.74</v>
      </c>
      <c r="FM7" s="83">
        <v>9.31</v>
      </c>
      <c r="FN7" s="83">
        <v>9.98</v>
      </c>
      <c r="FO7" s="84">
        <v>11.07</v>
      </c>
      <c r="FP7" s="83">
        <v>105.35</v>
      </c>
      <c r="FQ7" s="76">
        <v>13.25</v>
      </c>
      <c r="FR7" s="83">
        <v>10.56</v>
      </c>
      <c r="FS7" s="83">
        <v>14.24</v>
      </c>
      <c r="FT7" s="83">
        <v>18.34</v>
      </c>
      <c r="FU7" s="83">
        <v>16.95</v>
      </c>
      <c r="FV7" s="83">
        <v>15.98</v>
      </c>
      <c r="FW7" s="83">
        <v>19.02</v>
      </c>
      <c r="FX7" s="83">
        <v>15.39</v>
      </c>
      <c r="FY7" s="83">
        <v>19.57</v>
      </c>
      <c r="FZ7" s="83">
        <v>21.08</v>
      </c>
      <c r="GA7" s="83">
        <v>15.02</v>
      </c>
      <c r="GB7" s="84">
        <v>15.06</v>
      </c>
      <c r="GC7" s="83">
        <v>194.46</v>
      </c>
      <c r="GD7" s="76">
        <v>14.07</v>
      </c>
      <c r="GE7" s="83">
        <v>13.46</v>
      </c>
      <c r="GF7" s="83">
        <v>16.940000000000001</v>
      </c>
      <c r="GG7" s="83">
        <v>19.399999999999999</v>
      </c>
      <c r="GH7" s="83">
        <v>14.43</v>
      </c>
      <c r="GI7" s="83">
        <v>16</v>
      </c>
      <c r="GJ7" s="83">
        <v>22.2</v>
      </c>
      <c r="GK7" s="83">
        <v>14.5</v>
      </c>
      <c r="GL7" s="83">
        <v>17</v>
      </c>
      <c r="GM7" s="83">
        <v>13.47</v>
      </c>
      <c r="GN7" s="83">
        <v>14.35</v>
      </c>
      <c r="GO7" s="84">
        <v>16.12</v>
      </c>
      <c r="GP7" s="83">
        <v>191.94</v>
      </c>
      <c r="GQ7" s="76">
        <v>13.965487018448941</v>
      </c>
      <c r="GR7" s="83">
        <v>14.87130264117086</v>
      </c>
      <c r="GS7" s="83">
        <v>15.369003532776311</v>
      </c>
      <c r="GT7" s="83">
        <v>17.031324510738514</v>
      </c>
      <c r="GU7" s="83">
        <v>16.09564683452027</v>
      </c>
      <c r="GV7" s="83">
        <v>13.149257556216003</v>
      </c>
      <c r="GW7" s="83">
        <v>14.542820052711264</v>
      </c>
      <c r="GX7" s="83">
        <v>14.423371838725956</v>
      </c>
      <c r="GY7" s="83">
        <v>14.931026748163514</v>
      </c>
      <c r="GZ7" s="83">
        <v>15.249555318791003</v>
      </c>
      <c r="HA7" s="83">
        <v>14.423371838725956</v>
      </c>
      <c r="HB7" s="84">
        <v>13.457832109011381</v>
      </c>
      <c r="HC7" s="83">
        <v>177.50999999999996</v>
      </c>
      <c r="HD7" s="76">
        <v>10.68</v>
      </c>
      <c r="HE7" s="83">
        <v>10.54</v>
      </c>
      <c r="HF7" s="83">
        <v>11.65</v>
      </c>
      <c r="HG7" s="83">
        <v>12.79</v>
      </c>
      <c r="HH7" s="83">
        <v>11.68</v>
      </c>
      <c r="HI7" s="83">
        <v>12.79</v>
      </c>
      <c r="HJ7" s="83">
        <v>21</v>
      </c>
      <c r="HK7" s="83">
        <v>16.309999999999999</v>
      </c>
      <c r="HL7" s="83">
        <v>19.07</v>
      </c>
      <c r="HM7" s="83">
        <v>16.809999999999999</v>
      </c>
      <c r="HN7" s="83">
        <v>14.83</v>
      </c>
      <c r="HO7" s="84">
        <v>16.63</v>
      </c>
      <c r="HP7" s="83">
        <v>174.78</v>
      </c>
      <c r="HQ7" s="76">
        <v>17.46</v>
      </c>
      <c r="HR7" s="83">
        <v>18.38</v>
      </c>
      <c r="HS7" s="83">
        <v>15.59</v>
      </c>
      <c r="HT7" s="83">
        <v>18.39</v>
      </c>
      <c r="HU7" s="83">
        <v>17.89</v>
      </c>
      <c r="HV7" s="83">
        <v>19.03</v>
      </c>
      <c r="HW7" s="83">
        <v>20.82</v>
      </c>
      <c r="HX7" s="83">
        <v>17.68</v>
      </c>
      <c r="HY7" s="83">
        <v>18.739999999999998</v>
      </c>
      <c r="HZ7" s="83">
        <v>13.74</v>
      </c>
      <c r="IA7" s="83">
        <v>13.94</v>
      </c>
      <c r="IB7" s="84">
        <v>17.579999999999998</v>
      </c>
      <c r="IC7" s="83">
        <v>209.24</v>
      </c>
      <c r="ID7" s="76">
        <v>20.6</v>
      </c>
      <c r="IE7" s="83">
        <v>16.39</v>
      </c>
      <c r="IF7" s="83">
        <v>16.920000000000002</v>
      </c>
      <c r="IG7" s="83">
        <v>16.63</v>
      </c>
      <c r="IH7" s="83">
        <v>16.149999999999999</v>
      </c>
      <c r="II7" s="83">
        <v>19.5</v>
      </c>
      <c r="IJ7" s="83">
        <v>17.64</v>
      </c>
      <c r="IK7" s="83">
        <v>11.01</v>
      </c>
      <c r="IL7" s="83">
        <v>12.49</v>
      </c>
      <c r="IM7" s="83">
        <v>14.89</v>
      </c>
      <c r="IN7" s="83">
        <v>14.75</v>
      </c>
      <c r="IO7" s="84">
        <v>13.26</v>
      </c>
      <c r="IP7" s="83">
        <v>190.23000000000002</v>
      </c>
      <c r="IQ7" s="76">
        <v>17.989999999999998</v>
      </c>
      <c r="IR7" s="83">
        <v>12.79</v>
      </c>
      <c r="IS7" s="83">
        <v>12.54</v>
      </c>
      <c r="IT7" s="83">
        <v>13.03</v>
      </c>
      <c r="IU7" s="83">
        <v>9.99</v>
      </c>
      <c r="IV7" s="83">
        <v>10.79</v>
      </c>
      <c r="IW7" s="83">
        <v>13.04</v>
      </c>
      <c r="IX7" s="83">
        <v>10.31</v>
      </c>
      <c r="IY7" s="83">
        <v>13.16</v>
      </c>
      <c r="IZ7" s="83">
        <v>13.07</v>
      </c>
      <c r="JA7" s="84">
        <v>12.13</v>
      </c>
      <c r="JB7" s="87">
        <v>11.5</v>
      </c>
      <c r="JC7" s="84">
        <v>150.33999999999997</v>
      </c>
      <c r="JD7" s="83">
        <v>17.350000000000001</v>
      </c>
      <c r="JE7" s="83">
        <v>14.29</v>
      </c>
      <c r="JF7" s="83">
        <v>12.53</v>
      </c>
      <c r="JG7" s="83">
        <v>14.15</v>
      </c>
      <c r="JH7" s="83">
        <v>11.71</v>
      </c>
      <c r="JI7" s="83">
        <v>10.220000000000001</v>
      </c>
      <c r="JJ7" s="83">
        <v>17.25</v>
      </c>
      <c r="JK7" s="83">
        <v>11.89</v>
      </c>
      <c r="JL7" s="83">
        <v>10.16</v>
      </c>
      <c r="JM7" s="83">
        <v>11.72</v>
      </c>
      <c r="JN7" s="83">
        <v>8.74</v>
      </c>
      <c r="JO7" s="84">
        <v>17.79</v>
      </c>
      <c r="JP7" s="83">
        <v>157.80000000000001</v>
      </c>
      <c r="JQ7" s="76">
        <v>11.1</v>
      </c>
      <c r="JR7" s="76">
        <v>8.1199999999999992</v>
      </c>
      <c r="JS7" s="76">
        <v>11.79</v>
      </c>
      <c r="JT7" s="76">
        <v>9.01</v>
      </c>
      <c r="JU7" s="76">
        <v>8.69</v>
      </c>
      <c r="JV7" s="76">
        <v>14.3</v>
      </c>
      <c r="JW7" s="76">
        <v>10.47</v>
      </c>
      <c r="JX7" s="76">
        <v>7.9</v>
      </c>
      <c r="JY7" s="76">
        <v>11.67</v>
      </c>
      <c r="JZ7" s="76">
        <v>9.43</v>
      </c>
      <c r="KA7" s="76">
        <v>8.9499999999999993</v>
      </c>
      <c r="KB7" s="76">
        <v>11.06</v>
      </c>
      <c r="KC7" s="76">
        <v>122.49</v>
      </c>
      <c r="KD7" s="76">
        <v>8.36</v>
      </c>
      <c r="KE7" s="76">
        <v>9.91</v>
      </c>
      <c r="KF7" s="76">
        <v>13.08</v>
      </c>
      <c r="KG7" s="76">
        <v>17.97</v>
      </c>
      <c r="KH7" s="76">
        <v>13.77</v>
      </c>
      <c r="KI7" s="76">
        <v>10.6</v>
      </c>
      <c r="KJ7" s="76">
        <v>11.35</v>
      </c>
      <c r="KK7" s="76">
        <v>9.93</v>
      </c>
      <c r="KL7" s="76">
        <v>10.92</v>
      </c>
      <c r="KM7" s="76">
        <v>10.68</v>
      </c>
      <c r="KN7" s="76">
        <v>12.72</v>
      </c>
      <c r="KO7" s="76">
        <v>11.8</v>
      </c>
      <c r="KP7" s="76">
        <v>141.09</v>
      </c>
      <c r="KQ7" s="76">
        <v>11.88</v>
      </c>
      <c r="KR7" s="76">
        <v>15.52</v>
      </c>
      <c r="KS7" s="76">
        <v>11.56</v>
      </c>
      <c r="KT7" s="76">
        <v>13.14</v>
      </c>
      <c r="KU7" s="76">
        <v>12.01</v>
      </c>
      <c r="KV7" s="76">
        <v>11.55</v>
      </c>
      <c r="KW7" s="76">
        <v>11.27</v>
      </c>
      <c r="KX7" s="76">
        <v>10.67</v>
      </c>
      <c r="KY7" s="76">
        <v>10.8</v>
      </c>
      <c r="KZ7" s="76">
        <v>7.97</v>
      </c>
      <c r="LA7" s="76">
        <v>14.02</v>
      </c>
      <c r="LB7" s="76">
        <v>11.53</v>
      </c>
      <c r="LC7" s="76">
        <v>141.91999999999999</v>
      </c>
      <c r="LD7" s="76">
        <v>8.2899999999999991</v>
      </c>
      <c r="LE7" s="76">
        <v>14.11</v>
      </c>
      <c r="LF7" s="76">
        <v>7.36</v>
      </c>
      <c r="LG7" s="76">
        <v>8.02</v>
      </c>
      <c r="LH7" s="76">
        <v>8.5</v>
      </c>
      <c r="LI7" s="76">
        <v>9.6300000000000008</v>
      </c>
      <c r="LJ7" s="76">
        <v>13.58</v>
      </c>
      <c r="LK7" s="76">
        <v>21.59</v>
      </c>
      <c r="LL7" s="76">
        <v>12.42</v>
      </c>
      <c r="LM7" s="76">
        <v>13.72</v>
      </c>
      <c r="LN7" s="76">
        <v>14.11</v>
      </c>
      <c r="LO7" s="76">
        <v>14.92</v>
      </c>
      <c r="LP7" s="76">
        <v>146.25</v>
      </c>
      <c r="LQ7" s="76">
        <v>12.03</v>
      </c>
      <c r="LR7" s="76">
        <v>19.43</v>
      </c>
      <c r="LS7" s="76">
        <v>15.11</v>
      </c>
      <c r="LT7" s="76">
        <v>16.91</v>
      </c>
      <c r="LU7" s="76">
        <v>16.03</v>
      </c>
      <c r="LV7" s="76">
        <v>14.84</v>
      </c>
      <c r="LW7" s="76">
        <v>11.69</v>
      </c>
      <c r="LX7" s="76">
        <v>10.130000000000001</v>
      </c>
      <c r="LY7" s="76">
        <v>13.88</v>
      </c>
      <c r="LZ7" s="76">
        <v>11.37</v>
      </c>
      <c r="MA7" s="76">
        <v>12.62</v>
      </c>
      <c r="MB7" s="76">
        <v>12.25</v>
      </c>
      <c r="MC7" s="76">
        <v>166.29000000000002</v>
      </c>
      <c r="MD7" s="76">
        <v>10.029999999999999</v>
      </c>
      <c r="ME7" s="76">
        <v>8.91</v>
      </c>
      <c r="MF7" s="76">
        <v>3.82</v>
      </c>
      <c r="MG7" s="76">
        <v>5.03</v>
      </c>
      <c r="MH7" s="76">
        <v>11.12</v>
      </c>
      <c r="MI7" s="76">
        <v>8.25</v>
      </c>
      <c r="MJ7" s="76">
        <v>5.4</v>
      </c>
      <c r="MK7" s="76">
        <v>5.18</v>
      </c>
      <c r="ML7" s="76">
        <v>5.21</v>
      </c>
      <c r="MM7" s="76">
        <v>6.43</v>
      </c>
      <c r="MN7" s="76">
        <v>6.82</v>
      </c>
      <c r="MO7" s="76">
        <v>5.75</v>
      </c>
      <c r="MP7" s="76">
        <v>81.949999999999989</v>
      </c>
      <c r="MQ7" s="76">
        <v>6.6</v>
      </c>
      <c r="MR7" s="76">
        <v>5.51</v>
      </c>
      <c r="MS7" s="76">
        <v>6.7</v>
      </c>
      <c r="MT7" s="76">
        <v>6.57</v>
      </c>
      <c r="MU7" s="76">
        <v>5.82</v>
      </c>
      <c r="MV7" s="76">
        <v>6.67</v>
      </c>
      <c r="MW7" s="76">
        <v>6.96</v>
      </c>
      <c r="MX7" s="76">
        <v>5.13</v>
      </c>
      <c r="MY7" s="76">
        <v>6.88</v>
      </c>
      <c r="MZ7" s="76">
        <v>7.23</v>
      </c>
      <c r="NA7" s="76">
        <v>7.25</v>
      </c>
      <c r="NB7" s="76">
        <v>8.64</v>
      </c>
      <c r="NC7" s="61">
        <v>79.960000000000008</v>
      </c>
      <c r="ND7" s="76">
        <v>7.4</v>
      </c>
      <c r="NE7" s="76">
        <v>11.43</v>
      </c>
      <c r="NF7" s="76">
        <v>10.119999999999999</v>
      </c>
      <c r="NG7" s="76">
        <v>12.92</v>
      </c>
      <c r="NH7" s="76">
        <v>10.78</v>
      </c>
      <c r="NI7" s="76">
        <v>9.9700000000000006</v>
      </c>
      <c r="NJ7" s="76">
        <v>11.42</v>
      </c>
      <c r="NK7" s="76">
        <v>11.92</v>
      </c>
      <c r="NL7" s="76">
        <v>9.2899999999999991</v>
      </c>
      <c r="NM7" s="76">
        <v>10.15</v>
      </c>
      <c r="NN7" s="76">
        <v>12.83</v>
      </c>
      <c r="NO7" s="76">
        <v>16.579999999999998</v>
      </c>
      <c r="NP7" s="61">
        <v>134.81</v>
      </c>
      <c r="NQ7" s="76">
        <v>16.66</v>
      </c>
      <c r="NR7" s="76">
        <v>16.079999999999998</v>
      </c>
      <c r="NS7" s="76">
        <v>17.350000000000001</v>
      </c>
      <c r="NT7" s="76">
        <v>57.39</v>
      </c>
      <c r="NU7" s="76">
        <v>97.23</v>
      </c>
      <c r="NV7" s="76">
        <v>69.239999999999995</v>
      </c>
      <c r="NW7" s="76">
        <v>58.52</v>
      </c>
      <c r="NX7" s="76">
        <v>81.849999999999994</v>
      </c>
      <c r="NY7" s="76">
        <v>69.48</v>
      </c>
      <c r="NZ7" s="76">
        <v>90.79</v>
      </c>
      <c r="OA7" s="76">
        <v>92.08</v>
      </c>
      <c r="OB7" s="76">
        <v>112.31</v>
      </c>
      <c r="OC7" s="61">
        <v>778.98</v>
      </c>
      <c r="OD7" s="76">
        <v>102.45</v>
      </c>
      <c r="OE7" s="76">
        <v>103.82</v>
      </c>
      <c r="OF7" s="76">
        <v>124.06</v>
      </c>
      <c r="OG7" s="76">
        <v>115.85</v>
      </c>
      <c r="OH7" s="76">
        <v>106</v>
      </c>
      <c r="OI7" s="76">
        <v>104.95</v>
      </c>
      <c r="OJ7" s="76">
        <v>107.7</v>
      </c>
      <c r="OK7" s="76">
        <v>91.75</v>
      </c>
      <c r="OL7" s="76">
        <v>86.63</v>
      </c>
      <c r="OM7" s="76">
        <v>83.45</v>
      </c>
      <c r="ON7" s="76">
        <v>103.97</v>
      </c>
      <c r="OO7" s="76">
        <v>106.89</v>
      </c>
      <c r="OP7" s="61">
        <v>1237.5200000000002</v>
      </c>
      <c r="OQ7" s="76">
        <v>79.56</v>
      </c>
      <c r="OR7" s="76">
        <v>80.98</v>
      </c>
      <c r="OS7" s="76">
        <v>97.41</v>
      </c>
      <c r="OT7" s="76">
        <v>117.54</v>
      </c>
      <c r="OU7" s="76">
        <v>81.61</v>
      </c>
      <c r="OV7" s="76">
        <v>118.02</v>
      </c>
      <c r="OW7" s="76">
        <v>103.31</v>
      </c>
      <c r="OX7" s="76">
        <v>103.51</v>
      </c>
      <c r="OY7" s="76">
        <v>104.64</v>
      </c>
      <c r="OZ7" s="76">
        <v>112.14</v>
      </c>
      <c r="PA7" s="76">
        <v>101.35</v>
      </c>
      <c r="PB7" s="76">
        <v>125.02</v>
      </c>
      <c r="PC7" s="61">
        <v>1225.0899999999999</v>
      </c>
      <c r="PD7" s="76">
        <v>104.64</v>
      </c>
      <c r="PE7" s="76">
        <v>112.51</v>
      </c>
      <c r="PF7" s="76">
        <v>96.66</v>
      </c>
      <c r="PG7" s="76">
        <v>93.61</v>
      </c>
      <c r="PH7" s="76">
        <v>81.41</v>
      </c>
      <c r="PI7" s="76">
        <v>99.06</v>
      </c>
      <c r="PJ7" s="76">
        <v>102.06</v>
      </c>
      <c r="PK7" s="76">
        <v>118.71</v>
      </c>
      <c r="PL7" s="76">
        <v>146.52000000000001</v>
      </c>
      <c r="PM7" s="76">
        <v>121.04</v>
      </c>
      <c r="PN7" s="76">
        <v>108.71</v>
      </c>
      <c r="PO7" s="76">
        <v>109.15</v>
      </c>
      <c r="PP7" s="61">
        <v>1294.0800000000002</v>
      </c>
      <c r="PQ7" s="76">
        <v>91.3</v>
      </c>
      <c r="PR7" s="76">
        <v>97.63</v>
      </c>
      <c r="PS7" s="76">
        <v>94.4</v>
      </c>
      <c r="PT7" s="76">
        <v>108.47</v>
      </c>
      <c r="PU7" s="76">
        <v>89.74</v>
      </c>
      <c r="PV7" s="76">
        <v>104.5</v>
      </c>
      <c r="PW7" s="76">
        <v>109.39</v>
      </c>
      <c r="PX7" s="76">
        <v>89.98</v>
      </c>
      <c r="PY7" s="76">
        <v>108.13</v>
      </c>
      <c r="PZ7" s="76">
        <v>101.24</v>
      </c>
      <c r="QA7" s="76">
        <v>124.56</v>
      </c>
      <c r="QB7" s="76">
        <v>123.15</v>
      </c>
      <c r="QC7" s="61">
        <v>1242.4900000000002</v>
      </c>
      <c r="QD7" s="76">
        <v>90.73</v>
      </c>
      <c r="QE7" s="76">
        <v>112.86</v>
      </c>
      <c r="QF7" s="76">
        <v>108.28</v>
      </c>
      <c r="QG7" s="76">
        <v>109.89</v>
      </c>
      <c r="QH7" s="76">
        <v>111.7</v>
      </c>
      <c r="QI7" s="76">
        <v>125.81</v>
      </c>
      <c r="QJ7" s="76">
        <v>108.74</v>
      </c>
      <c r="QK7" s="76">
        <v>123.96</v>
      </c>
      <c r="QL7" s="76">
        <v>142.72</v>
      </c>
      <c r="QM7" s="76">
        <v>141.43</v>
      </c>
      <c r="QN7" s="76">
        <v>143.35</v>
      </c>
      <c r="QO7" s="76">
        <v>140.16999999999999</v>
      </c>
      <c r="QP7" s="61">
        <v>1459.64</v>
      </c>
      <c r="QQ7" s="76">
        <v>127.99</v>
      </c>
      <c r="QR7" s="76">
        <v>137.34</v>
      </c>
      <c r="QS7" s="76">
        <v>155.57</v>
      </c>
      <c r="QT7" s="76">
        <v>169.91</v>
      </c>
      <c r="QU7" s="76">
        <v>142.94999999999999</v>
      </c>
      <c r="QV7" s="76">
        <v>140.44999999999999</v>
      </c>
      <c r="QW7" s="76">
        <v>151.5</v>
      </c>
      <c r="QX7" s="76">
        <v>134.68</v>
      </c>
      <c r="QY7" s="76">
        <v>151.94999999999999</v>
      </c>
      <c r="QZ7" s="76">
        <v>151.38999999999999</v>
      </c>
      <c r="RA7" s="76">
        <v>154.72999999999999</v>
      </c>
      <c r="RB7" s="76">
        <v>143.57</v>
      </c>
      <c r="RC7" s="61">
        <v>1762.03</v>
      </c>
      <c r="RD7" s="76">
        <v>168.39</v>
      </c>
      <c r="RE7" s="76">
        <v>151.44999999999999</v>
      </c>
      <c r="RF7" s="76">
        <v>179.81</v>
      </c>
      <c r="RG7" s="76">
        <v>127.28</v>
      </c>
      <c r="RH7" s="76">
        <v>140.19</v>
      </c>
      <c r="RI7" s="76">
        <v>136.37</v>
      </c>
      <c r="RJ7" s="76">
        <v>125.54</v>
      </c>
      <c r="RK7" s="76">
        <v>127.48</v>
      </c>
      <c r="RL7" s="76">
        <v>134.96</v>
      </c>
      <c r="RM7" s="76">
        <v>144.18</v>
      </c>
      <c r="RN7" s="76">
        <v>145.83000000000001</v>
      </c>
      <c r="RO7" s="76">
        <v>154.38999999999999</v>
      </c>
      <c r="RP7" s="61">
        <v>1735.87</v>
      </c>
      <c r="RQ7" s="76">
        <v>150.13</v>
      </c>
      <c r="RR7" s="76">
        <v>166.81</v>
      </c>
      <c r="RS7" s="76">
        <v>181.82</v>
      </c>
      <c r="RT7" s="76">
        <v>154.30000000000001</v>
      </c>
      <c r="RU7" s="76">
        <v>144.12</v>
      </c>
      <c r="RV7" s="76">
        <v>141.22</v>
      </c>
      <c r="RW7" s="76">
        <v>123.49</v>
      </c>
      <c r="RX7" s="76">
        <v>111.32</v>
      </c>
      <c r="RY7" s="76">
        <v>144.5</v>
      </c>
      <c r="RZ7" s="76">
        <v>144.09</v>
      </c>
      <c r="SA7" s="76">
        <v>144.56</v>
      </c>
      <c r="SB7" s="76">
        <v>164.83</v>
      </c>
      <c r="SC7" s="61">
        <v>1771.1899999999996</v>
      </c>
    </row>
    <row r="8" spans="1:497" x14ac:dyDescent="0.2">
      <c r="A8" s="17"/>
      <c r="B8" s="32">
        <v>2</v>
      </c>
      <c r="C8" s="33" t="s">
        <v>6</v>
      </c>
      <c r="D8" s="82">
        <v>4.99</v>
      </c>
      <c r="E8" s="83">
        <v>7.52</v>
      </c>
      <c r="F8" s="83">
        <v>6.05</v>
      </c>
      <c r="G8" s="83">
        <v>5.87</v>
      </c>
      <c r="H8" s="83">
        <v>5.81</v>
      </c>
      <c r="I8" s="83">
        <v>6.47</v>
      </c>
      <c r="J8" s="83">
        <v>7.23</v>
      </c>
      <c r="K8" s="83">
        <v>6.31</v>
      </c>
      <c r="L8" s="83">
        <v>5.28</v>
      </c>
      <c r="M8" s="83">
        <v>6.01</v>
      </c>
      <c r="N8" s="83">
        <v>5.26</v>
      </c>
      <c r="O8" s="84">
        <v>5.33</v>
      </c>
      <c r="P8" s="83">
        <v>72.13</v>
      </c>
      <c r="Q8" s="82">
        <v>5.05</v>
      </c>
      <c r="R8" s="83">
        <v>5</v>
      </c>
      <c r="S8" s="83">
        <v>4.24</v>
      </c>
      <c r="T8" s="83">
        <v>4.26</v>
      </c>
      <c r="U8" s="83">
        <v>3.91</v>
      </c>
      <c r="V8" s="83">
        <v>3.63</v>
      </c>
      <c r="W8" s="83">
        <v>3.75</v>
      </c>
      <c r="X8" s="83">
        <v>5.88</v>
      </c>
      <c r="Y8" s="83">
        <v>3.5</v>
      </c>
      <c r="Z8" s="83">
        <v>4.5</v>
      </c>
      <c r="AA8" s="83">
        <v>6.07</v>
      </c>
      <c r="AB8" s="84">
        <v>5.59</v>
      </c>
      <c r="AC8" s="83">
        <v>55.379999999999995</v>
      </c>
      <c r="AD8" s="82">
        <v>5.74</v>
      </c>
      <c r="AE8" s="83">
        <v>5.56</v>
      </c>
      <c r="AF8" s="83">
        <v>4.6900000000000004</v>
      </c>
      <c r="AG8" s="83">
        <v>5.74</v>
      </c>
      <c r="AH8" s="83">
        <v>4.8899999999999997</v>
      </c>
      <c r="AI8" s="83">
        <v>4.9000000000000004</v>
      </c>
      <c r="AJ8" s="83">
        <v>6.87</v>
      </c>
      <c r="AK8" s="85">
        <v>6.99</v>
      </c>
      <c r="AL8" s="83">
        <v>8.11</v>
      </c>
      <c r="AM8" s="83">
        <v>7.75</v>
      </c>
      <c r="AN8" s="83">
        <v>8.2799999999999994</v>
      </c>
      <c r="AO8" s="84">
        <v>4.59</v>
      </c>
      <c r="AP8" s="83">
        <v>74.11</v>
      </c>
      <c r="AQ8" s="82">
        <v>5.5</v>
      </c>
      <c r="AR8" s="83">
        <v>4.17</v>
      </c>
      <c r="AS8" s="83">
        <v>5.24</v>
      </c>
      <c r="AT8" s="83">
        <v>4.5599999999999996</v>
      </c>
      <c r="AU8" s="83">
        <v>4.5599999999999996</v>
      </c>
      <c r="AV8" s="83">
        <v>4.54</v>
      </c>
      <c r="AW8" s="83">
        <v>4.8899999999999997</v>
      </c>
      <c r="AX8" s="85">
        <v>4.12</v>
      </c>
      <c r="AY8" s="83">
        <v>4.18</v>
      </c>
      <c r="AZ8" s="83">
        <v>4.08</v>
      </c>
      <c r="BA8" s="83">
        <v>3.85</v>
      </c>
      <c r="BB8" s="84">
        <v>4.6900000000000004</v>
      </c>
      <c r="BC8" s="84">
        <v>54.379999999999988</v>
      </c>
      <c r="BD8" s="82">
        <v>4.84</v>
      </c>
      <c r="BE8" s="83">
        <v>4.04</v>
      </c>
      <c r="BF8" s="83">
        <v>3.8</v>
      </c>
      <c r="BG8" s="83">
        <v>3</v>
      </c>
      <c r="BH8" s="83">
        <v>4.1100000000000003</v>
      </c>
      <c r="BI8" s="83">
        <v>3.62</v>
      </c>
      <c r="BJ8" s="83">
        <v>4.18</v>
      </c>
      <c r="BK8" s="85">
        <v>4.12</v>
      </c>
      <c r="BL8" s="83">
        <v>4.78</v>
      </c>
      <c r="BM8" s="83">
        <v>4.34</v>
      </c>
      <c r="BN8" s="83">
        <v>4.4400000000000004</v>
      </c>
      <c r="BO8" s="84">
        <v>4.0199999999999996</v>
      </c>
      <c r="BP8" s="83">
        <v>49.289999999999992</v>
      </c>
      <c r="BQ8" s="82">
        <v>5.69</v>
      </c>
      <c r="BR8" s="83">
        <v>5.28</v>
      </c>
      <c r="BS8" s="83">
        <v>4.5999999999999996</v>
      </c>
      <c r="BT8" s="83">
        <v>5.27</v>
      </c>
      <c r="BU8" s="85">
        <v>4.9400000000000004</v>
      </c>
      <c r="BV8" s="85">
        <v>5.78</v>
      </c>
      <c r="BW8" s="85">
        <v>7.98</v>
      </c>
      <c r="BX8" s="85">
        <v>8.27</v>
      </c>
      <c r="BY8" s="85">
        <v>8.2899999999999991</v>
      </c>
      <c r="BZ8" s="85">
        <v>7.02</v>
      </c>
      <c r="CA8" s="85">
        <v>7.51</v>
      </c>
      <c r="CB8" s="86">
        <v>6.06</v>
      </c>
      <c r="CC8" s="85">
        <v>76.690000000000012</v>
      </c>
      <c r="CD8" s="82">
        <v>7.03</v>
      </c>
      <c r="CE8" s="83">
        <v>9.68</v>
      </c>
      <c r="CF8" s="83">
        <v>8.15</v>
      </c>
      <c r="CG8" s="83">
        <v>10.39</v>
      </c>
      <c r="CH8" s="83">
        <v>12.6</v>
      </c>
      <c r="CI8" s="83">
        <v>7.86</v>
      </c>
      <c r="CJ8" s="83">
        <v>12.8</v>
      </c>
      <c r="CK8" s="85">
        <v>9.82</v>
      </c>
      <c r="CL8" s="83">
        <v>10.029999999999999</v>
      </c>
      <c r="CM8" s="83">
        <v>11.15</v>
      </c>
      <c r="CN8" s="83">
        <v>10.54</v>
      </c>
      <c r="CO8" s="84">
        <v>9.07</v>
      </c>
      <c r="CP8" s="83">
        <v>119.12</v>
      </c>
      <c r="CQ8" s="82">
        <v>9.74</v>
      </c>
      <c r="CR8" s="83">
        <v>12.72</v>
      </c>
      <c r="CS8" s="83">
        <v>7.56</v>
      </c>
      <c r="CT8" s="83">
        <v>13.01</v>
      </c>
      <c r="CU8" s="85">
        <v>7.81</v>
      </c>
      <c r="CV8" s="85">
        <v>13.29</v>
      </c>
      <c r="CW8" s="85">
        <v>14.77</v>
      </c>
      <c r="CX8" s="85">
        <v>18.57</v>
      </c>
      <c r="CY8" s="85">
        <v>12.68</v>
      </c>
      <c r="CZ8" s="85">
        <v>12.59</v>
      </c>
      <c r="DA8" s="85">
        <v>12.89</v>
      </c>
      <c r="DB8" s="86">
        <v>14.09</v>
      </c>
      <c r="DC8" s="85">
        <v>149.72</v>
      </c>
      <c r="DD8" s="82">
        <v>20.05</v>
      </c>
      <c r="DE8" s="83">
        <v>15.38</v>
      </c>
      <c r="DF8" s="83">
        <v>15.89</v>
      </c>
      <c r="DG8" s="83">
        <v>12.31</v>
      </c>
      <c r="DH8" s="85">
        <v>18.7</v>
      </c>
      <c r="DI8" s="85">
        <v>24</v>
      </c>
      <c r="DJ8" s="85">
        <v>13.65</v>
      </c>
      <c r="DK8" s="85">
        <v>15.62</v>
      </c>
      <c r="DL8" s="85">
        <v>14.34</v>
      </c>
      <c r="DM8" s="85">
        <v>12.55</v>
      </c>
      <c r="DN8" s="85">
        <v>12.43</v>
      </c>
      <c r="DO8" s="86">
        <v>10</v>
      </c>
      <c r="DP8" s="85">
        <v>184.92000000000002</v>
      </c>
      <c r="DQ8" s="82">
        <v>8.58</v>
      </c>
      <c r="DR8" s="83">
        <v>7.88</v>
      </c>
      <c r="DS8" s="83">
        <v>6.38</v>
      </c>
      <c r="DT8" s="83">
        <v>7.16</v>
      </c>
      <c r="DU8" s="83">
        <v>8.11</v>
      </c>
      <c r="DV8" s="83">
        <v>12.98</v>
      </c>
      <c r="DW8" s="83">
        <v>8.99</v>
      </c>
      <c r="DX8" s="85">
        <v>9.4499999999999993</v>
      </c>
      <c r="DY8" s="83">
        <v>14.67</v>
      </c>
      <c r="DZ8" s="83">
        <v>13.62</v>
      </c>
      <c r="EA8" s="83">
        <v>13</v>
      </c>
      <c r="EB8" s="84">
        <v>10.49</v>
      </c>
      <c r="EC8" s="83">
        <v>121.31</v>
      </c>
      <c r="ED8" s="82">
        <v>9.76</v>
      </c>
      <c r="EE8" s="83">
        <v>11.94</v>
      </c>
      <c r="EF8" s="83">
        <v>12.05</v>
      </c>
      <c r="EG8" s="83">
        <v>18.149999999999999</v>
      </c>
      <c r="EH8" s="83">
        <v>14.77</v>
      </c>
      <c r="EI8" s="83">
        <v>14.22</v>
      </c>
      <c r="EJ8" s="83">
        <v>14.99</v>
      </c>
      <c r="EK8" s="85">
        <v>12.73</v>
      </c>
      <c r="EL8" s="83">
        <v>13.96</v>
      </c>
      <c r="EM8" s="83">
        <v>10.26</v>
      </c>
      <c r="EN8" s="83">
        <v>16.48</v>
      </c>
      <c r="EO8" s="84">
        <v>12.41</v>
      </c>
      <c r="EP8" s="83">
        <v>161.71999999999997</v>
      </c>
      <c r="EQ8" s="82">
        <v>11.57</v>
      </c>
      <c r="ER8" s="83">
        <v>12.8</v>
      </c>
      <c r="ES8" s="83">
        <v>11.28</v>
      </c>
      <c r="ET8" s="83">
        <v>12.7</v>
      </c>
      <c r="EU8" s="83">
        <v>11.36</v>
      </c>
      <c r="EV8" s="83">
        <v>11.18</v>
      </c>
      <c r="EW8" s="83">
        <v>12.56</v>
      </c>
      <c r="EX8" s="85">
        <v>13.49</v>
      </c>
      <c r="EY8" s="83">
        <v>12.54</v>
      </c>
      <c r="EZ8" s="83">
        <v>12</v>
      </c>
      <c r="FA8" s="83">
        <v>10.199999999999999</v>
      </c>
      <c r="FB8" s="84">
        <v>10.11</v>
      </c>
      <c r="FC8" s="83">
        <v>141.78999999999996</v>
      </c>
      <c r="FD8" s="76">
        <v>8.42</v>
      </c>
      <c r="FE8" s="83">
        <v>8.6999999999999993</v>
      </c>
      <c r="FF8" s="83">
        <v>9.4700000000000006</v>
      </c>
      <c r="FG8" s="83">
        <v>6.03</v>
      </c>
      <c r="FH8" s="83">
        <v>15.94</v>
      </c>
      <c r="FI8" s="83">
        <v>12.52</v>
      </c>
      <c r="FJ8" s="83">
        <v>12.31</v>
      </c>
      <c r="FK8" s="83">
        <v>8.5299999999999994</v>
      </c>
      <c r="FL8" s="83">
        <v>12.61</v>
      </c>
      <c r="FM8" s="83">
        <v>13.06</v>
      </c>
      <c r="FN8" s="83">
        <v>16.27</v>
      </c>
      <c r="FO8" s="84">
        <v>12.12</v>
      </c>
      <c r="FP8" s="83">
        <v>135.97999999999999</v>
      </c>
      <c r="FQ8" s="76">
        <v>22.27</v>
      </c>
      <c r="FR8" s="83">
        <v>14.69</v>
      </c>
      <c r="FS8" s="83">
        <v>20.27</v>
      </c>
      <c r="FT8" s="83">
        <v>18.57</v>
      </c>
      <c r="FU8" s="83">
        <v>17.510000000000002</v>
      </c>
      <c r="FV8" s="83">
        <v>19.04</v>
      </c>
      <c r="FW8" s="83">
        <v>17.66</v>
      </c>
      <c r="FX8" s="83">
        <v>14.28</v>
      </c>
      <c r="FY8" s="83">
        <v>20.97</v>
      </c>
      <c r="FZ8" s="83">
        <v>16.66</v>
      </c>
      <c r="GA8" s="83">
        <v>22.06</v>
      </c>
      <c r="GB8" s="84">
        <v>19.29</v>
      </c>
      <c r="GC8" s="83">
        <v>223.27</v>
      </c>
      <c r="GD8" s="76">
        <v>12.09</v>
      </c>
      <c r="GE8" s="83">
        <v>14.06</v>
      </c>
      <c r="GF8" s="83">
        <v>15.26</v>
      </c>
      <c r="GG8" s="83">
        <v>12.26</v>
      </c>
      <c r="GH8" s="83">
        <v>14.3</v>
      </c>
      <c r="GI8" s="83">
        <v>14.14</v>
      </c>
      <c r="GJ8" s="83">
        <v>20.2</v>
      </c>
      <c r="GK8" s="83">
        <v>23.06</v>
      </c>
      <c r="GL8" s="83">
        <v>24.96</v>
      </c>
      <c r="GM8" s="83">
        <v>20.329999999999998</v>
      </c>
      <c r="GN8" s="83">
        <v>18.100000000000001</v>
      </c>
      <c r="GO8" s="84">
        <v>16.170000000000002</v>
      </c>
      <c r="GP8" s="83">
        <v>204.93</v>
      </c>
      <c r="GQ8" s="76">
        <v>14.675744443411142</v>
      </c>
      <c r="GR8" s="83">
        <v>12.467356086673488</v>
      </c>
      <c r="GS8" s="83">
        <v>15.237879661489819</v>
      </c>
      <c r="GT8" s="83">
        <v>15.077269599181625</v>
      </c>
      <c r="GU8" s="83">
        <v>25.276008555751886</v>
      </c>
      <c r="GV8" s="83">
        <v>23.830517994978145</v>
      </c>
      <c r="GW8" s="83">
        <v>24.743987724355996</v>
      </c>
      <c r="GX8" s="83">
        <v>16.874094671254532</v>
      </c>
      <c r="GY8" s="83">
        <v>21.32098577141263</v>
      </c>
      <c r="GZ8" s="83">
        <v>17.265581698130756</v>
      </c>
      <c r="HA8" s="83">
        <v>16.36215009764717</v>
      </c>
      <c r="HB8" s="84">
        <v>12.748423695712825</v>
      </c>
      <c r="HC8" s="83">
        <v>215.88000000000005</v>
      </c>
      <c r="HD8" s="76">
        <v>9.6</v>
      </c>
      <c r="HE8" s="83">
        <v>12.67</v>
      </c>
      <c r="HF8" s="83">
        <v>8.7899999999999991</v>
      </c>
      <c r="HG8" s="83">
        <v>16.95</v>
      </c>
      <c r="HH8" s="83">
        <v>19.239999999999998</v>
      </c>
      <c r="HI8" s="83">
        <v>17.12</v>
      </c>
      <c r="HJ8" s="83">
        <v>19.54</v>
      </c>
      <c r="HK8" s="83">
        <v>16.04</v>
      </c>
      <c r="HL8" s="83">
        <v>13.52</v>
      </c>
      <c r="HM8" s="83">
        <v>13.45</v>
      </c>
      <c r="HN8" s="83">
        <v>12.92</v>
      </c>
      <c r="HO8" s="84">
        <v>11.22</v>
      </c>
      <c r="HP8" s="83">
        <v>171.05999999999997</v>
      </c>
      <c r="HQ8" s="76">
        <v>12.7</v>
      </c>
      <c r="HR8" s="83">
        <v>15.57</v>
      </c>
      <c r="HS8" s="83">
        <v>12.27</v>
      </c>
      <c r="HT8" s="83">
        <v>13.93</v>
      </c>
      <c r="HU8" s="83">
        <v>12.96</v>
      </c>
      <c r="HV8" s="83">
        <v>14.6</v>
      </c>
      <c r="HW8" s="83">
        <v>23.45</v>
      </c>
      <c r="HX8" s="83">
        <v>16.12</v>
      </c>
      <c r="HY8" s="83">
        <v>17.989999999999998</v>
      </c>
      <c r="HZ8" s="83">
        <v>11.61</v>
      </c>
      <c r="IA8" s="83">
        <v>13.55</v>
      </c>
      <c r="IB8" s="84">
        <v>13.41</v>
      </c>
      <c r="IC8" s="83">
        <v>178.16</v>
      </c>
      <c r="ID8" s="76">
        <v>14.66</v>
      </c>
      <c r="IE8" s="83">
        <v>16.670000000000002</v>
      </c>
      <c r="IF8" s="83">
        <v>16.68</v>
      </c>
      <c r="IG8" s="83">
        <v>16.96</v>
      </c>
      <c r="IH8" s="83">
        <v>13.28</v>
      </c>
      <c r="II8" s="83">
        <v>14.92</v>
      </c>
      <c r="IJ8" s="83">
        <v>17.440000000000001</v>
      </c>
      <c r="IK8" s="83">
        <v>17.739999999999998</v>
      </c>
      <c r="IL8" s="83">
        <v>13.47</v>
      </c>
      <c r="IM8" s="83">
        <v>13.85</v>
      </c>
      <c r="IN8" s="83">
        <v>11.6</v>
      </c>
      <c r="IO8" s="84">
        <v>12.78</v>
      </c>
      <c r="IP8" s="83">
        <v>180.04999999999998</v>
      </c>
      <c r="IQ8" s="76">
        <v>11.36</v>
      </c>
      <c r="IR8" s="83">
        <v>11.52</v>
      </c>
      <c r="IS8" s="83">
        <v>9.66</v>
      </c>
      <c r="IT8" s="83">
        <v>11</v>
      </c>
      <c r="IU8" s="83">
        <v>11.12</v>
      </c>
      <c r="IV8" s="83">
        <v>11.1</v>
      </c>
      <c r="IW8" s="83">
        <v>14.77</v>
      </c>
      <c r="IX8" s="83">
        <v>11.9</v>
      </c>
      <c r="IY8" s="83">
        <v>8.67</v>
      </c>
      <c r="IZ8" s="83">
        <v>10.57</v>
      </c>
      <c r="JA8" s="84">
        <v>13.03</v>
      </c>
      <c r="JB8" s="87">
        <v>12.32</v>
      </c>
      <c r="JC8" s="84">
        <v>137.01999999999998</v>
      </c>
      <c r="JD8" s="83">
        <v>11.82</v>
      </c>
      <c r="JE8" s="83">
        <v>12.14</v>
      </c>
      <c r="JF8" s="83">
        <v>12.07</v>
      </c>
      <c r="JG8" s="83">
        <v>9.68</v>
      </c>
      <c r="JH8" s="83">
        <v>8.74</v>
      </c>
      <c r="JI8" s="83">
        <v>6.19</v>
      </c>
      <c r="JJ8" s="83">
        <v>10.58</v>
      </c>
      <c r="JK8" s="83">
        <v>7.46</v>
      </c>
      <c r="JL8" s="83">
        <v>8.2200000000000006</v>
      </c>
      <c r="JM8" s="83">
        <v>7.8</v>
      </c>
      <c r="JN8" s="83">
        <v>10.14</v>
      </c>
      <c r="JO8" s="84">
        <v>9.18</v>
      </c>
      <c r="JP8" s="83">
        <v>114.01999999999998</v>
      </c>
      <c r="JQ8" s="76">
        <v>7.81</v>
      </c>
      <c r="JR8" s="76">
        <v>8.4700000000000006</v>
      </c>
      <c r="JS8" s="76">
        <v>9.0299999999999994</v>
      </c>
      <c r="JT8" s="76">
        <v>7.98</v>
      </c>
      <c r="JU8" s="76">
        <v>7.99</v>
      </c>
      <c r="JV8" s="76">
        <v>9.7799999999999994</v>
      </c>
      <c r="JW8" s="76">
        <v>8.6300000000000008</v>
      </c>
      <c r="JX8" s="76">
        <v>7.3</v>
      </c>
      <c r="JY8" s="76">
        <v>9.4</v>
      </c>
      <c r="JZ8" s="76">
        <v>8.5</v>
      </c>
      <c r="KA8" s="76">
        <v>8</v>
      </c>
      <c r="KB8" s="76">
        <v>8.3000000000000007</v>
      </c>
      <c r="KC8" s="76">
        <v>101.19000000000001</v>
      </c>
      <c r="KD8" s="76">
        <v>8.1199999999999992</v>
      </c>
      <c r="KE8" s="76">
        <v>8.32</v>
      </c>
      <c r="KF8" s="76">
        <v>8.33</v>
      </c>
      <c r="KG8" s="76">
        <v>10.33</v>
      </c>
      <c r="KH8" s="76">
        <v>11.23</v>
      </c>
      <c r="KI8" s="76">
        <v>9.58</v>
      </c>
      <c r="KJ8" s="76">
        <v>9.8699999999999992</v>
      </c>
      <c r="KK8" s="76">
        <v>3.91</v>
      </c>
      <c r="KL8" s="76">
        <v>11.47</v>
      </c>
      <c r="KM8" s="76">
        <v>11.48</v>
      </c>
      <c r="KN8" s="76">
        <v>8.91</v>
      </c>
      <c r="KO8" s="76">
        <v>8.41</v>
      </c>
      <c r="KP8" s="76">
        <v>109.96</v>
      </c>
      <c r="KQ8" s="76">
        <v>11.65</v>
      </c>
      <c r="KR8" s="76">
        <v>10.36</v>
      </c>
      <c r="KS8" s="76">
        <v>7.01</v>
      </c>
      <c r="KT8" s="76">
        <v>11.3</v>
      </c>
      <c r="KU8" s="76">
        <v>12.06</v>
      </c>
      <c r="KV8" s="76">
        <v>9.19</v>
      </c>
      <c r="KW8" s="76">
        <v>8.91</v>
      </c>
      <c r="KX8" s="76">
        <v>8.33</v>
      </c>
      <c r="KY8" s="76">
        <v>8.81</v>
      </c>
      <c r="KZ8" s="76">
        <v>7.17</v>
      </c>
      <c r="LA8" s="76">
        <v>7.64</v>
      </c>
      <c r="LB8" s="76">
        <v>7.31</v>
      </c>
      <c r="LC8" s="76">
        <v>109.74</v>
      </c>
      <c r="LD8" s="76">
        <v>8.41</v>
      </c>
      <c r="LE8" s="76">
        <v>6.68</v>
      </c>
      <c r="LF8" s="76">
        <v>10.119999999999999</v>
      </c>
      <c r="LG8" s="76">
        <v>7.81</v>
      </c>
      <c r="LH8" s="76">
        <v>8.5500000000000007</v>
      </c>
      <c r="LI8" s="76">
        <v>5.88</v>
      </c>
      <c r="LJ8" s="76">
        <v>8.7100000000000009</v>
      </c>
      <c r="LK8" s="76">
        <v>7.67</v>
      </c>
      <c r="LL8" s="76">
        <v>7.09</v>
      </c>
      <c r="LM8" s="76">
        <v>11.85</v>
      </c>
      <c r="LN8" s="76">
        <v>6.9</v>
      </c>
      <c r="LO8" s="76">
        <v>8.27</v>
      </c>
      <c r="LP8" s="76">
        <v>97.940000000000012</v>
      </c>
      <c r="LQ8" s="76">
        <v>8.19</v>
      </c>
      <c r="LR8" s="76">
        <v>7.58</v>
      </c>
      <c r="LS8" s="76">
        <v>8.3699999999999992</v>
      </c>
      <c r="LT8" s="76">
        <v>8.7200000000000006</v>
      </c>
      <c r="LU8" s="76">
        <v>11.3</v>
      </c>
      <c r="LV8" s="76">
        <v>9.19</v>
      </c>
      <c r="LW8" s="76">
        <v>7.46</v>
      </c>
      <c r="LX8" s="76">
        <v>8.24</v>
      </c>
      <c r="LY8" s="76">
        <v>7.75</v>
      </c>
      <c r="LZ8" s="76">
        <v>7</v>
      </c>
      <c r="MA8" s="76">
        <v>6.88</v>
      </c>
      <c r="MB8" s="76">
        <v>8.15</v>
      </c>
      <c r="MC8" s="76">
        <v>98.83</v>
      </c>
      <c r="MD8" s="76">
        <v>8.68</v>
      </c>
      <c r="ME8" s="76">
        <v>6.35</v>
      </c>
      <c r="MF8" s="76">
        <v>4.33</v>
      </c>
      <c r="MG8" s="76">
        <v>6.58</v>
      </c>
      <c r="MH8" s="76">
        <v>7.31</v>
      </c>
      <c r="MI8" s="76">
        <v>5</v>
      </c>
      <c r="MJ8" s="76">
        <v>6.22</v>
      </c>
      <c r="MK8" s="76">
        <v>5.93</v>
      </c>
      <c r="ML8" s="76">
        <v>5.31</v>
      </c>
      <c r="MM8" s="76">
        <v>6.14</v>
      </c>
      <c r="MN8" s="76">
        <v>6.28</v>
      </c>
      <c r="MO8" s="76">
        <v>5.46</v>
      </c>
      <c r="MP8" s="76">
        <v>73.589999999999989</v>
      </c>
      <c r="MQ8" s="76">
        <v>6.07</v>
      </c>
      <c r="MR8" s="76">
        <v>5.36</v>
      </c>
      <c r="MS8" s="76">
        <v>6.47</v>
      </c>
      <c r="MT8" s="76">
        <v>7.81</v>
      </c>
      <c r="MU8" s="76">
        <v>6.83</v>
      </c>
      <c r="MV8" s="76">
        <v>5.5</v>
      </c>
      <c r="MW8" s="76">
        <v>5.94</v>
      </c>
      <c r="MX8" s="76">
        <v>4.38</v>
      </c>
      <c r="MY8" s="76">
        <v>4.3600000000000003</v>
      </c>
      <c r="MZ8" s="76">
        <v>6.09</v>
      </c>
      <c r="NA8" s="76">
        <v>5.45</v>
      </c>
      <c r="NB8" s="76">
        <v>9.01</v>
      </c>
      <c r="NC8" s="61">
        <v>73.27000000000001</v>
      </c>
      <c r="ND8" s="76">
        <v>6.31</v>
      </c>
      <c r="NE8" s="76">
        <v>7.2</v>
      </c>
      <c r="NF8" s="76">
        <v>7.21</v>
      </c>
      <c r="NG8" s="76">
        <v>7.32</v>
      </c>
      <c r="NH8" s="76">
        <v>6.23</v>
      </c>
      <c r="NI8" s="76">
        <v>7.05</v>
      </c>
      <c r="NJ8" s="76">
        <v>7.64</v>
      </c>
      <c r="NK8" s="76">
        <v>7.6</v>
      </c>
      <c r="NL8" s="76">
        <v>6.62</v>
      </c>
      <c r="NM8" s="76">
        <v>4.32</v>
      </c>
      <c r="NN8" s="76">
        <v>6.76</v>
      </c>
      <c r="NO8" s="76">
        <v>7.13</v>
      </c>
      <c r="NP8" s="61">
        <v>81.39</v>
      </c>
      <c r="NQ8" s="76">
        <v>6.41</v>
      </c>
      <c r="NR8" s="76">
        <v>6.85</v>
      </c>
      <c r="NS8" s="76">
        <v>9.4</v>
      </c>
      <c r="NT8" s="76">
        <v>12.76</v>
      </c>
      <c r="NU8" s="76">
        <v>13.56</v>
      </c>
      <c r="NV8" s="76">
        <v>12.12</v>
      </c>
      <c r="NW8" s="76">
        <v>14.12</v>
      </c>
      <c r="NX8" s="76">
        <v>13.19</v>
      </c>
      <c r="NY8" s="76">
        <v>15.1</v>
      </c>
      <c r="NZ8" s="76">
        <v>18.079999999999998</v>
      </c>
      <c r="OA8" s="76">
        <v>15.7</v>
      </c>
      <c r="OB8" s="76">
        <v>14.64</v>
      </c>
      <c r="OC8" s="61">
        <v>151.93</v>
      </c>
      <c r="OD8" s="76">
        <v>17.03</v>
      </c>
      <c r="OE8" s="76">
        <v>20.56</v>
      </c>
      <c r="OF8" s="76">
        <v>19.670000000000002</v>
      </c>
      <c r="OG8" s="76">
        <v>21.92</v>
      </c>
      <c r="OH8" s="76">
        <v>24.15</v>
      </c>
      <c r="OI8" s="76">
        <v>26.6</v>
      </c>
      <c r="OJ8" s="76">
        <v>26.07</v>
      </c>
      <c r="OK8" s="76">
        <v>20.62</v>
      </c>
      <c r="OL8" s="76">
        <v>20.83</v>
      </c>
      <c r="OM8" s="76">
        <v>21.19</v>
      </c>
      <c r="ON8" s="76">
        <v>27.18</v>
      </c>
      <c r="OO8" s="76">
        <v>28.01</v>
      </c>
      <c r="OP8" s="61">
        <v>273.83</v>
      </c>
      <c r="OQ8" s="76">
        <v>21.85</v>
      </c>
      <c r="OR8" s="76">
        <v>22.73</v>
      </c>
      <c r="OS8" s="76">
        <v>29.75</v>
      </c>
      <c r="OT8" s="76">
        <v>28.69</v>
      </c>
      <c r="OU8" s="76">
        <v>20.239999999999998</v>
      </c>
      <c r="OV8" s="76">
        <v>35.909999999999997</v>
      </c>
      <c r="OW8" s="76">
        <v>34.64</v>
      </c>
      <c r="OX8" s="76">
        <v>27.29</v>
      </c>
      <c r="OY8" s="76">
        <v>28.18</v>
      </c>
      <c r="OZ8" s="76">
        <v>23.87</v>
      </c>
      <c r="PA8" s="76">
        <v>26.81</v>
      </c>
      <c r="PB8" s="76">
        <v>33.979999999999997</v>
      </c>
      <c r="PC8" s="61">
        <v>333.94</v>
      </c>
      <c r="PD8" s="76">
        <v>27.47</v>
      </c>
      <c r="PE8" s="76">
        <v>21.02</v>
      </c>
      <c r="PF8" s="76">
        <v>26.33</v>
      </c>
      <c r="PG8" s="76">
        <v>41.09</v>
      </c>
      <c r="PH8" s="76">
        <v>31.26</v>
      </c>
      <c r="PI8" s="76">
        <v>32.01</v>
      </c>
      <c r="PJ8" s="76">
        <v>28.74</v>
      </c>
      <c r="PK8" s="76">
        <v>24.2</v>
      </c>
      <c r="PL8" s="76">
        <v>38.26</v>
      </c>
      <c r="PM8" s="76">
        <v>39.61</v>
      </c>
      <c r="PN8" s="76">
        <v>28.22</v>
      </c>
      <c r="PO8" s="76">
        <v>33.65</v>
      </c>
      <c r="PP8" s="61">
        <v>371.86</v>
      </c>
      <c r="PQ8" s="76">
        <v>33.72</v>
      </c>
      <c r="PR8" s="76">
        <v>38.67</v>
      </c>
      <c r="PS8" s="76">
        <v>38.57</v>
      </c>
      <c r="PT8" s="76">
        <v>37.72</v>
      </c>
      <c r="PU8" s="76">
        <v>24.1</v>
      </c>
      <c r="PV8" s="76">
        <v>28.9</v>
      </c>
      <c r="PW8" s="76">
        <v>34.770000000000003</v>
      </c>
      <c r="PX8" s="76">
        <v>30.27</v>
      </c>
      <c r="PY8" s="76">
        <v>38.630000000000003</v>
      </c>
      <c r="PZ8" s="76">
        <v>41.05</v>
      </c>
      <c r="QA8" s="76">
        <v>53.6</v>
      </c>
      <c r="QB8" s="76">
        <v>38.65</v>
      </c>
      <c r="QC8" s="61">
        <v>438.65000000000003</v>
      </c>
      <c r="QD8" s="76">
        <v>31.7</v>
      </c>
      <c r="QE8" s="76">
        <v>37.68</v>
      </c>
      <c r="QF8" s="76">
        <v>32.85</v>
      </c>
      <c r="QG8" s="76">
        <v>36.22</v>
      </c>
      <c r="QH8" s="76">
        <v>41.65</v>
      </c>
      <c r="QI8" s="76">
        <v>38.57</v>
      </c>
      <c r="QJ8" s="76">
        <v>29.19</v>
      </c>
      <c r="QK8" s="76">
        <v>33.64</v>
      </c>
      <c r="QL8" s="76">
        <v>37.75</v>
      </c>
      <c r="QM8" s="76">
        <v>35.35</v>
      </c>
      <c r="QN8" s="76">
        <v>37.99</v>
      </c>
      <c r="QO8" s="76">
        <v>37.450000000000003</v>
      </c>
      <c r="QP8" s="61">
        <v>430.04</v>
      </c>
      <c r="QQ8" s="76">
        <v>39.5</v>
      </c>
      <c r="QR8" s="76">
        <v>43.31</v>
      </c>
      <c r="QS8" s="76">
        <v>37.1</v>
      </c>
      <c r="QT8" s="76">
        <v>44.59</v>
      </c>
      <c r="QU8" s="76">
        <v>32.909999999999997</v>
      </c>
      <c r="QV8" s="76">
        <v>29.82</v>
      </c>
      <c r="QW8" s="76">
        <v>35.65</v>
      </c>
      <c r="QX8" s="76">
        <v>29.99</v>
      </c>
      <c r="QY8" s="76">
        <v>41.98</v>
      </c>
      <c r="QZ8" s="76">
        <v>44.18</v>
      </c>
      <c r="RA8" s="76">
        <v>41.76</v>
      </c>
      <c r="RB8" s="76">
        <v>38.08</v>
      </c>
      <c r="RC8" s="61">
        <v>458.87</v>
      </c>
      <c r="RD8" s="76">
        <v>42.04</v>
      </c>
      <c r="RE8" s="76">
        <v>32.78</v>
      </c>
      <c r="RF8" s="76">
        <v>43.75</v>
      </c>
      <c r="RG8" s="76">
        <v>31.2</v>
      </c>
      <c r="RH8" s="76">
        <v>39.18</v>
      </c>
      <c r="RI8" s="76">
        <v>50.87</v>
      </c>
      <c r="RJ8" s="76">
        <v>50.14</v>
      </c>
      <c r="RK8" s="76">
        <v>54.12</v>
      </c>
      <c r="RL8" s="76">
        <v>62.35</v>
      </c>
      <c r="RM8" s="76">
        <v>61.55</v>
      </c>
      <c r="RN8" s="76">
        <v>69.13</v>
      </c>
      <c r="RO8" s="76">
        <v>68.48</v>
      </c>
      <c r="RP8" s="61">
        <v>605.59</v>
      </c>
      <c r="RQ8" s="76">
        <v>71.23</v>
      </c>
      <c r="RR8" s="76">
        <v>77.260000000000005</v>
      </c>
      <c r="RS8" s="76">
        <v>86.59</v>
      </c>
      <c r="RT8" s="76">
        <v>80.739999999999995</v>
      </c>
      <c r="RU8" s="76">
        <v>92.67</v>
      </c>
      <c r="RV8" s="76">
        <v>74.3</v>
      </c>
      <c r="RW8" s="76">
        <v>67.56</v>
      </c>
      <c r="RX8" s="76">
        <v>45.91</v>
      </c>
      <c r="RY8" s="76">
        <v>64.709999999999994</v>
      </c>
      <c r="RZ8" s="76">
        <v>73.62</v>
      </c>
      <c r="SA8" s="76">
        <v>59.32</v>
      </c>
      <c r="SB8" s="76">
        <v>82.47</v>
      </c>
      <c r="SC8" s="61">
        <v>876.38000000000011</v>
      </c>
    </row>
    <row r="9" spans="1:497" x14ac:dyDescent="0.2">
      <c r="A9" s="17"/>
      <c r="B9" s="32">
        <v>3</v>
      </c>
      <c r="C9" s="33" t="s">
        <v>7</v>
      </c>
      <c r="D9" s="82">
        <v>0.59</v>
      </c>
      <c r="E9" s="83">
        <v>0.77</v>
      </c>
      <c r="F9" s="83">
        <v>0.78</v>
      </c>
      <c r="G9" s="83">
        <v>0.64</v>
      </c>
      <c r="H9" s="83">
        <v>0.5</v>
      </c>
      <c r="I9" s="83">
        <v>0.59</v>
      </c>
      <c r="J9" s="83">
        <v>0.5</v>
      </c>
      <c r="K9" s="83">
        <v>0.56999999999999995</v>
      </c>
      <c r="L9" s="83">
        <v>0.61</v>
      </c>
      <c r="M9" s="83">
        <v>0.71</v>
      </c>
      <c r="N9" s="83">
        <v>0.75</v>
      </c>
      <c r="O9" s="84">
        <v>0.86</v>
      </c>
      <c r="P9" s="83">
        <v>7.87</v>
      </c>
      <c r="Q9" s="82">
        <v>0.76</v>
      </c>
      <c r="R9" s="83">
        <v>0.87</v>
      </c>
      <c r="S9" s="83">
        <v>0.68</v>
      </c>
      <c r="T9" s="83">
        <v>0.83</v>
      </c>
      <c r="U9" s="83">
        <v>1.01</v>
      </c>
      <c r="V9" s="83">
        <v>0.9</v>
      </c>
      <c r="W9" s="83">
        <v>0.6</v>
      </c>
      <c r="X9" s="83">
        <v>0.72</v>
      </c>
      <c r="Y9" s="83">
        <v>0.69</v>
      </c>
      <c r="Z9" s="83">
        <v>0.79</v>
      </c>
      <c r="AA9" s="83">
        <v>1.43</v>
      </c>
      <c r="AB9" s="84">
        <v>1.24</v>
      </c>
      <c r="AC9" s="83">
        <v>10.520000000000001</v>
      </c>
      <c r="AD9" s="82">
        <v>1.1599999999999999</v>
      </c>
      <c r="AE9" s="83">
        <v>1.06</v>
      </c>
      <c r="AF9" s="83">
        <v>1.29</v>
      </c>
      <c r="AG9" s="83">
        <v>1.31</v>
      </c>
      <c r="AH9" s="83">
        <v>1.2</v>
      </c>
      <c r="AI9" s="83">
        <v>1.41</v>
      </c>
      <c r="AJ9" s="83">
        <v>1.1000000000000001</v>
      </c>
      <c r="AK9" s="85">
        <v>1.34</v>
      </c>
      <c r="AL9" s="83">
        <v>1.64</v>
      </c>
      <c r="AM9" s="83">
        <v>1.98</v>
      </c>
      <c r="AN9" s="83">
        <v>2.17</v>
      </c>
      <c r="AO9" s="84">
        <v>1.6</v>
      </c>
      <c r="AP9" s="83">
        <v>17.260000000000002</v>
      </c>
      <c r="AQ9" s="82">
        <v>2.4500000000000002</v>
      </c>
      <c r="AR9" s="83">
        <v>1.92</v>
      </c>
      <c r="AS9" s="83">
        <v>2.2000000000000002</v>
      </c>
      <c r="AT9" s="83">
        <v>2.74</v>
      </c>
      <c r="AU9" s="83">
        <v>2.4900000000000002</v>
      </c>
      <c r="AV9" s="83">
        <v>2.31</v>
      </c>
      <c r="AW9" s="83">
        <v>2.79</v>
      </c>
      <c r="AX9" s="85">
        <v>8.4700000000000006</v>
      </c>
      <c r="AY9" s="83">
        <v>4.78</v>
      </c>
      <c r="AZ9" s="83">
        <v>5.09</v>
      </c>
      <c r="BA9" s="83">
        <v>5</v>
      </c>
      <c r="BB9" s="84">
        <v>6.12</v>
      </c>
      <c r="BC9" s="84">
        <v>46.360000000000007</v>
      </c>
      <c r="BD9" s="82">
        <v>6.83</v>
      </c>
      <c r="BE9" s="83">
        <v>5.97</v>
      </c>
      <c r="BF9" s="83">
        <v>6.88</v>
      </c>
      <c r="BG9" s="83">
        <v>10.48</v>
      </c>
      <c r="BH9" s="83">
        <v>8.66</v>
      </c>
      <c r="BI9" s="83">
        <v>8.31</v>
      </c>
      <c r="BJ9" s="83">
        <v>15.18</v>
      </c>
      <c r="BK9" s="85">
        <v>15.52</v>
      </c>
      <c r="BL9" s="83">
        <v>21.19</v>
      </c>
      <c r="BM9" s="83">
        <v>25.49</v>
      </c>
      <c r="BN9" s="83">
        <v>17.25</v>
      </c>
      <c r="BO9" s="84">
        <v>17.059999999999999</v>
      </c>
      <c r="BP9" s="83">
        <v>158.82</v>
      </c>
      <c r="BQ9" s="82">
        <v>31.39</v>
      </c>
      <c r="BR9" s="83">
        <v>33.18</v>
      </c>
      <c r="BS9" s="83">
        <v>28.73</v>
      </c>
      <c r="BT9" s="83">
        <v>39.21</v>
      </c>
      <c r="BU9" s="85">
        <v>32.39</v>
      </c>
      <c r="BV9" s="85">
        <v>32.590000000000003</v>
      </c>
      <c r="BW9" s="85">
        <v>43.05</v>
      </c>
      <c r="BX9" s="85">
        <v>38.19</v>
      </c>
      <c r="BY9" s="85">
        <v>44.96</v>
      </c>
      <c r="BZ9" s="85">
        <v>44.65</v>
      </c>
      <c r="CA9" s="85">
        <v>48.65</v>
      </c>
      <c r="CB9" s="86">
        <v>47.11</v>
      </c>
      <c r="CC9" s="85">
        <v>464.09999999999991</v>
      </c>
      <c r="CD9" s="82">
        <v>43.28</v>
      </c>
      <c r="CE9" s="83">
        <v>40.68</v>
      </c>
      <c r="CF9" s="83">
        <v>42</v>
      </c>
      <c r="CG9" s="83">
        <v>58.63</v>
      </c>
      <c r="CH9" s="83">
        <v>38.880000000000003</v>
      </c>
      <c r="CI9" s="83">
        <v>36.47</v>
      </c>
      <c r="CJ9" s="83">
        <v>63.18</v>
      </c>
      <c r="CK9" s="85">
        <v>47.71</v>
      </c>
      <c r="CL9" s="83">
        <v>55.45</v>
      </c>
      <c r="CM9" s="83">
        <v>58.65</v>
      </c>
      <c r="CN9" s="83">
        <v>57.38</v>
      </c>
      <c r="CO9" s="84">
        <v>52.07</v>
      </c>
      <c r="CP9" s="83">
        <v>594.38</v>
      </c>
      <c r="CQ9" s="82">
        <v>55.47</v>
      </c>
      <c r="CR9" s="83">
        <v>60.02</v>
      </c>
      <c r="CS9" s="83">
        <v>57.22</v>
      </c>
      <c r="CT9" s="83">
        <v>63.73</v>
      </c>
      <c r="CU9" s="85">
        <v>40.64</v>
      </c>
      <c r="CV9" s="85">
        <v>65.349999999999994</v>
      </c>
      <c r="CW9" s="85">
        <v>80.599999999999994</v>
      </c>
      <c r="CX9" s="85">
        <v>71.83</v>
      </c>
      <c r="CY9" s="85">
        <v>77.14</v>
      </c>
      <c r="CZ9" s="85">
        <v>76.92</v>
      </c>
      <c r="DA9" s="85">
        <v>77.489999999999995</v>
      </c>
      <c r="DB9" s="86">
        <v>69.05</v>
      </c>
      <c r="DC9" s="85">
        <v>795.45999999999992</v>
      </c>
      <c r="DD9" s="82">
        <v>82.21</v>
      </c>
      <c r="DE9" s="83">
        <v>73.47</v>
      </c>
      <c r="DF9" s="83">
        <v>73.84</v>
      </c>
      <c r="DG9" s="83">
        <v>59.14</v>
      </c>
      <c r="DH9" s="85">
        <v>79.489999999999995</v>
      </c>
      <c r="DI9" s="85">
        <v>81.849999999999994</v>
      </c>
      <c r="DJ9" s="85">
        <v>90.01</v>
      </c>
      <c r="DK9" s="85">
        <v>81.77</v>
      </c>
      <c r="DL9" s="85">
        <v>94.18</v>
      </c>
      <c r="DM9" s="85">
        <v>102.42</v>
      </c>
      <c r="DN9" s="85">
        <v>93.33</v>
      </c>
      <c r="DO9" s="86">
        <v>72.56</v>
      </c>
      <c r="DP9" s="85">
        <v>984.27</v>
      </c>
      <c r="DQ9" s="82">
        <v>70.97</v>
      </c>
      <c r="DR9" s="83">
        <v>103.91</v>
      </c>
      <c r="DS9" s="83">
        <v>89.01</v>
      </c>
      <c r="DT9" s="83">
        <v>77.790000000000006</v>
      </c>
      <c r="DU9" s="83">
        <v>81.2</v>
      </c>
      <c r="DV9" s="83">
        <v>95.86</v>
      </c>
      <c r="DW9" s="83">
        <v>95.45</v>
      </c>
      <c r="DX9" s="85">
        <v>100.12</v>
      </c>
      <c r="DY9" s="83">
        <v>123.54</v>
      </c>
      <c r="DZ9" s="83">
        <v>100.36</v>
      </c>
      <c r="EA9" s="83">
        <v>99.71</v>
      </c>
      <c r="EB9" s="84">
        <v>91.53</v>
      </c>
      <c r="EC9" s="83">
        <v>1129.45</v>
      </c>
      <c r="ED9" s="82">
        <v>102.86</v>
      </c>
      <c r="EE9" s="83">
        <v>124.98</v>
      </c>
      <c r="EF9" s="83">
        <v>99.76</v>
      </c>
      <c r="EG9" s="83">
        <v>100.1</v>
      </c>
      <c r="EH9" s="83">
        <v>131.02000000000001</v>
      </c>
      <c r="EI9" s="83">
        <v>118.45</v>
      </c>
      <c r="EJ9" s="83">
        <v>127.93</v>
      </c>
      <c r="EK9" s="85">
        <v>122.74</v>
      </c>
      <c r="EL9" s="83">
        <v>146.19</v>
      </c>
      <c r="EM9" s="83">
        <v>138.15</v>
      </c>
      <c r="EN9" s="83">
        <v>116.43</v>
      </c>
      <c r="EO9" s="84">
        <v>113.35</v>
      </c>
      <c r="EP9" s="83">
        <v>1441.9600000000003</v>
      </c>
      <c r="EQ9" s="82">
        <v>127.79</v>
      </c>
      <c r="ER9" s="83">
        <v>141.66</v>
      </c>
      <c r="ES9" s="83">
        <v>100.95</v>
      </c>
      <c r="ET9" s="83">
        <v>123.24</v>
      </c>
      <c r="EU9" s="83">
        <v>126.15</v>
      </c>
      <c r="EV9" s="83">
        <v>119.23</v>
      </c>
      <c r="EW9" s="83">
        <v>133.15</v>
      </c>
      <c r="EX9" s="85">
        <v>138.6</v>
      </c>
      <c r="EY9" s="83">
        <v>114</v>
      </c>
      <c r="EZ9" s="83">
        <v>111.67</v>
      </c>
      <c r="FA9" s="83">
        <v>102.61</v>
      </c>
      <c r="FB9" s="84">
        <v>102.03</v>
      </c>
      <c r="FC9" s="83">
        <v>1441.08</v>
      </c>
      <c r="FD9" s="76">
        <v>117.78</v>
      </c>
      <c r="FE9" s="83">
        <v>99.61</v>
      </c>
      <c r="FF9" s="83">
        <v>93.22</v>
      </c>
      <c r="FG9" s="83">
        <v>108.12</v>
      </c>
      <c r="FH9" s="83">
        <v>105.87</v>
      </c>
      <c r="FI9" s="83">
        <v>102.6</v>
      </c>
      <c r="FJ9" s="83">
        <v>108.47</v>
      </c>
      <c r="FK9" s="83">
        <v>106.86</v>
      </c>
      <c r="FL9" s="83">
        <v>115.43</v>
      </c>
      <c r="FM9" s="83">
        <v>100.14</v>
      </c>
      <c r="FN9" s="83">
        <v>86.16</v>
      </c>
      <c r="FO9" s="84">
        <v>100.97</v>
      </c>
      <c r="FP9" s="83">
        <v>1245.2300000000002</v>
      </c>
      <c r="FQ9" s="76">
        <v>105.58</v>
      </c>
      <c r="FR9" s="83">
        <v>87.68</v>
      </c>
      <c r="FS9" s="83">
        <v>94.74</v>
      </c>
      <c r="FT9" s="83">
        <v>114.64</v>
      </c>
      <c r="FU9" s="83">
        <v>82.57</v>
      </c>
      <c r="FV9" s="83">
        <v>97.62</v>
      </c>
      <c r="FW9" s="83">
        <v>109.53</v>
      </c>
      <c r="FX9" s="83">
        <v>107.02</v>
      </c>
      <c r="FY9" s="83">
        <v>104.28</v>
      </c>
      <c r="FZ9" s="83">
        <v>90.9</v>
      </c>
      <c r="GA9" s="83">
        <v>80.11</v>
      </c>
      <c r="GB9" s="84">
        <v>88.2</v>
      </c>
      <c r="GC9" s="83">
        <v>1162.8699999999999</v>
      </c>
      <c r="GD9" s="76">
        <v>86.68</v>
      </c>
      <c r="GE9" s="83">
        <v>65.98</v>
      </c>
      <c r="GF9" s="83">
        <v>77.069999999999993</v>
      </c>
      <c r="GG9" s="83">
        <v>95.52</v>
      </c>
      <c r="GH9" s="83">
        <v>75.63</v>
      </c>
      <c r="GI9" s="83">
        <v>72.400000000000006</v>
      </c>
      <c r="GJ9" s="83">
        <v>80.819999999999993</v>
      </c>
      <c r="GK9" s="83">
        <v>76.709999999999994</v>
      </c>
      <c r="GL9" s="83">
        <v>91.73</v>
      </c>
      <c r="GM9" s="83">
        <v>72.31</v>
      </c>
      <c r="GN9" s="83">
        <v>66.64</v>
      </c>
      <c r="GO9" s="84">
        <v>84.03</v>
      </c>
      <c r="GP9" s="83">
        <v>945.51999999999987</v>
      </c>
      <c r="GQ9" s="76">
        <v>68.787746904258526</v>
      </c>
      <c r="GR9" s="83">
        <v>61.630009060706726</v>
      </c>
      <c r="GS9" s="83">
        <v>69.482672908486848</v>
      </c>
      <c r="GT9" s="83">
        <v>73.423896103896084</v>
      </c>
      <c r="GU9" s="83">
        <v>69.433035336756262</v>
      </c>
      <c r="GV9" s="83">
        <v>75.806499546964659</v>
      </c>
      <c r="GW9" s="83">
        <v>76.144035034732696</v>
      </c>
      <c r="GX9" s="83">
        <v>75.369688915735424</v>
      </c>
      <c r="GY9" s="83">
        <v>72.719042585321645</v>
      </c>
      <c r="GZ9" s="83">
        <v>54.54176381757776</v>
      </c>
      <c r="HA9" s="83">
        <v>62.265369978858338</v>
      </c>
      <c r="HB9" s="84">
        <v>62.146239806704919</v>
      </c>
      <c r="HC9" s="83">
        <v>821.74999999999989</v>
      </c>
      <c r="HD9" s="76">
        <v>47.742940423196544</v>
      </c>
      <c r="HE9" s="83">
        <v>42.226353314226479</v>
      </c>
      <c r="HF9" s="83">
        <v>53.352314165497901</v>
      </c>
      <c r="HG9" s="83">
        <v>51.285702786755294</v>
      </c>
      <c r="HH9" s="83">
        <v>51.808681992804445</v>
      </c>
      <c r="HI9" s="83">
        <v>60.766809683517295</v>
      </c>
      <c r="HJ9" s="83">
        <v>81.517274955789986</v>
      </c>
      <c r="HK9" s="83">
        <v>67.354660650039634</v>
      </c>
      <c r="HL9" s="83">
        <v>62.824985913775237</v>
      </c>
      <c r="HM9" s="83">
        <v>56.119042868467595</v>
      </c>
      <c r="HN9" s="83">
        <v>57.553018110860421</v>
      </c>
      <c r="HO9" s="84">
        <v>59.088215135069213</v>
      </c>
      <c r="HP9" s="83">
        <v>691.64</v>
      </c>
      <c r="HQ9" s="76">
        <v>56.77274643709211</v>
      </c>
      <c r="HR9" s="83">
        <v>54.5587674674005</v>
      </c>
      <c r="HS9" s="83">
        <v>46.770305734735359</v>
      </c>
      <c r="HT9" s="83">
        <v>54.740630025625173</v>
      </c>
      <c r="HU9" s="83">
        <v>54.519232128656007</v>
      </c>
      <c r="HV9" s="83">
        <v>51.15082126762519</v>
      </c>
      <c r="HW9" s="83">
        <v>50.905702167409331</v>
      </c>
      <c r="HX9" s="83">
        <v>61.161169037730843</v>
      </c>
      <c r="HY9" s="83">
        <v>54.780165364369665</v>
      </c>
      <c r="HZ9" s="83">
        <v>43.607478635175909</v>
      </c>
      <c r="IA9" s="83">
        <v>49.58522185334327</v>
      </c>
      <c r="IB9" s="84">
        <v>47.837759880836671</v>
      </c>
      <c r="IC9" s="83">
        <v>626.39</v>
      </c>
      <c r="ID9" s="76">
        <v>49.325494970692525</v>
      </c>
      <c r="IE9" s="83">
        <v>65.101099331837815</v>
      </c>
      <c r="IF9" s="83">
        <v>90.582237137274774</v>
      </c>
      <c r="IG9" s="83">
        <v>50.279598258436458</v>
      </c>
      <c r="IH9" s="83">
        <v>68.243060158718677</v>
      </c>
      <c r="II9" s="83">
        <v>52.270055117350509</v>
      </c>
      <c r="IJ9" s="83">
        <v>71.426146127312649</v>
      </c>
      <c r="IK9" s="83">
        <v>31.896659912680612</v>
      </c>
      <c r="IL9" s="83">
        <v>42.325995851122855</v>
      </c>
      <c r="IM9" s="83">
        <v>58.126275297295997</v>
      </c>
      <c r="IN9" s="83">
        <v>51.538027594857326</v>
      </c>
      <c r="IO9" s="84">
        <v>50.85535024241986</v>
      </c>
      <c r="IP9" s="83">
        <v>681.97000000000014</v>
      </c>
      <c r="IQ9" s="76">
        <v>39.71953116547455</v>
      </c>
      <c r="IR9" s="83">
        <v>42.317860191140234</v>
      </c>
      <c r="IS9" s="83">
        <v>42.147223658111443</v>
      </c>
      <c r="IT9" s="83">
        <v>47.00260864338523</v>
      </c>
      <c r="IU9" s="83">
        <v>40.084072849672424</v>
      </c>
      <c r="IV9" s="83">
        <v>37.997653423093112</v>
      </c>
      <c r="IW9" s="83">
        <v>46.079620123820405</v>
      </c>
      <c r="IX9" s="83">
        <v>43.256361122798587</v>
      </c>
      <c r="IY9" s="83">
        <v>41.270772374827196</v>
      </c>
      <c r="IZ9" s="83">
        <v>39.184352948247891</v>
      </c>
      <c r="JA9" s="84">
        <v>45.598735348921082</v>
      </c>
      <c r="JB9" s="87">
        <v>51.501208150507914</v>
      </c>
      <c r="JC9" s="84">
        <v>516.16</v>
      </c>
      <c r="JD9" s="83">
        <v>36.074215885402758</v>
      </c>
      <c r="JE9" s="83">
        <v>54.030502966486729</v>
      </c>
      <c r="JF9" s="83">
        <v>47.332913303757557</v>
      </c>
      <c r="JG9" s="83">
        <v>46.55281629162436</v>
      </c>
      <c r="JH9" s="83">
        <v>37.887414346036678</v>
      </c>
      <c r="JI9" s="83">
        <v>40.206621679405643</v>
      </c>
      <c r="JJ9" s="83">
        <v>41.042941899620516</v>
      </c>
      <c r="JK9" s="83">
        <v>38.063111871291895</v>
      </c>
      <c r="JL9" s="83">
        <v>36.685643273290943</v>
      </c>
      <c r="JM9" s="83">
        <v>47.297773798706515</v>
      </c>
      <c r="JN9" s="83">
        <v>55.618808594793961</v>
      </c>
      <c r="JO9" s="84">
        <v>45.147236089582563</v>
      </c>
      <c r="JP9" s="83">
        <v>525.94000000000017</v>
      </c>
      <c r="JQ9" s="76">
        <v>36.798753061224488</v>
      </c>
      <c r="JR9" s="76">
        <v>31.942848979591837</v>
      </c>
      <c r="JS9" s="76">
        <v>34.777138775510203</v>
      </c>
      <c r="JT9" s="76">
        <v>35.952495918367347</v>
      </c>
      <c r="JU9" s="76">
        <v>39.109169387755095</v>
      </c>
      <c r="JV9" s="76">
        <v>47.988153061224487</v>
      </c>
      <c r="JW9" s="76">
        <v>46.618022448979588</v>
      </c>
      <c r="JX9" s="76">
        <v>39.901695918367338</v>
      </c>
      <c r="JY9" s="76">
        <v>49.499326530612244</v>
      </c>
      <c r="JZ9" s="76">
        <v>47.094881632653056</v>
      </c>
      <c r="KA9" s="76">
        <v>46.107581632653066</v>
      </c>
      <c r="KB9" s="76">
        <v>37.859932653061222</v>
      </c>
      <c r="KC9" s="76">
        <v>493.65</v>
      </c>
      <c r="KD9" s="76">
        <v>54.178162960051544</v>
      </c>
      <c r="KE9" s="76">
        <v>53.331251078139168</v>
      </c>
      <c r="KF9" s="76">
        <v>50.578787461923952</v>
      </c>
      <c r="KG9" s="76">
        <v>53.421991636915493</v>
      </c>
      <c r="KH9" s="76">
        <v>43.827689888965324</v>
      </c>
      <c r="KI9" s="76">
        <v>35.267830511065256</v>
      </c>
      <c r="KJ9" s="76">
        <v>52.460141713886443</v>
      </c>
      <c r="KK9" s="76">
        <v>38.334861397705069</v>
      </c>
      <c r="KL9" s="76">
        <v>45.17065015885494</v>
      </c>
      <c r="KM9" s="76">
        <v>43.706702477263555</v>
      </c>
      <c r="KN9" s="76">
        <v>42.260902907427429</v>
      </c>
      <c r="KO9" s="76">
        <v>41.54102780780191</v>
      </c>
      <c r="KP9" s="76">
        <v>554.08000000000015</v>
      </c>
      <c r="KQ9" s="76">
        <v>58.734644337177372</v>
      </c>
      <c r="KR9" s="76">
        <v>44.363401573825456</v>
      </c>
      <c r="KS9" s="76">
        <v>42.067126914898573</v>
      </c>
      <c r="KT9" s="76">
        <v>46.386310201927714</v>
      </c>
      <c r="KU9" s="76">
        <v>49.17464371633892</v>
      </c>
      <c r="KV9" s="76">
        <v>38.044741032764755</v>
      </c>
      <c r="KW9" s="76">
        <v>42.231146533393357</v>
      </c>
      <c r="KX9" s="76">
        <v>33.186636142109926</v>
      </c>
      <c r="KY9" s="76">
        <v>41.598499433484925</v>
      </c>
      <c r="KZ9" s="76">
        <v>33.186636142109926</v>
      </c>
      <c r="LA9" s="76">
        <v>34.459740799950339</v>
      </c>
      <c r="LB9" s="76">
        <v>39.786473172018816</v>
      </c>
      <c r="LC9" s="76">
        <v>503.22000000000008</v>
      </c>
      <c r="LD9" s="76">
        <v>37.78</v>
      </c>
      <c r="LE9" s="76">
        <v>35.630000000000003</v>
      </c>
      <c r="LF9" s="76">
        <v>28.92</v>
      </c>
      <c r="LG9" s="76">
        <v>32.5</v>
      </c>
      <c r="LH9" s="76">
        <v>36.119999999999997</v>
      </c>
      <c r="LI9" s="76">
        <v>36.200000000000003</v>
      </c>
      <c r="LJ9" s="76">
        <v>31.24</v>
      </c>
      <c r="LK9" s="76">
        <v>28.65</v>
      </c>
      <c r="LL9" s="76">
        <v>39.71</v>
      </c>
      <c r="LM9" s="76">
        <v>37.590000000000003</v>
      </c>
      <c r="LN9" s="76">
        <v>33.68</v>
      </c>
      <c r="LO9" s="76">
        <v>40.42</v>
      </c>
      <c r="LP9" s="76">
        <v>418.43999999999994</v>
      </c>
      <c r="LQ9" s="76">
        <v>44.9</v>
      </c>
      <c r="LR9" s="76">
        <v>44.4</v>
      </c>
      <c r="LS9" s="76">
        <v>53.11</v>
      </c>
      <c r="LT9" s="76">
        <v>52.94</v>
      </c>
      <c r="LU9" s="76">
        <v>38.19</v>
      </c>
      <c r="LV9" s="76">
        <v>32.340000000000003</v>
      </c>
      <c r="LW9" s="76">
        <v>33.06</v>
      </c>
      <c r="LX9" s="76">
        <v>36.92</v>
      </c>
      <c r="LY9" s="76">
        <v>33.32</v>
      </c>
      <c r="LZ9" s="76">
        <v>30.77</v>
      </c>
      <c r="MA9" s="76">
        <v>35.049999999999997</v>
      </c>
      <c r="MB9" s="76">
        <v>39.86</v>
      </c>
      <c r="MC9" s="76">
        <v>474.86</v>
      </c>
      <c r="MD9" s="76">
        <v>40.159999999999997</v>
      </c>
      <c r="ME9" s="76">
        <v>29.47</v>
      </c>
      <c r="MF9" s="76">
        <v>20.56</v>
      </c>
      <c r="MG9" s="76">
        <v>19.77</v>
      </c>
      <c r="MH9" s="76">
        <v>33.75</v>
      </c>
      <c r="MI9" s="76">
        <v>31.73</v>
      </c>
      <c r="MJ9" s="76">
        <v>26.04</v>
      </c>
      <c r="MK9" s="76">
        <v>23.55</v>
      </c>
      <c r="ML9" s="76">
        <v>20.07</v>
      </c>
      <c r="MM9" s="76">
        <v>19.309999999999999</v>
      </c>
      <c r="MN9" s="76">
        <v>27.96</v>
      </c>
      <c r="MO9" s="76">
        <v>26.12</v>
      </c>
      <c r="MP9" s="76">
        <v>318.48999999999995</v>
      </c>
      <c r="MQ9" s="76">
        <v>25.87</v>
      </c>
      <c r="MR9" s="76">
        <v>25.2</v>
      </c>
      <c r="MS9" s="76">
        <v>26.75</v>
      </c>
      <c r="MT9" s="76">
        <v>42.89</v>
      </c>
      <c r="MU9" s="76">
        <v>24.05</v>
      </c>
      <c r="MV9" s="76">
        <v>23.84</v>
      </c>
      <c r="MW9" s="76">
        <v>21.88</v>
      </c>
      <c r="MX9" s="76">
        <v>23.46</v>
      </c>
      <c r="MY9" s="76">
        <v>22.07</v>
      </c>
      <c r="MZ9" s="76">
        <v>21.28</v>
      </c>
      <c r="NA9" s="76">
        <v>27.59</v>
      </c>
      <c r="NB9" s="76">
        <v>24.97</v>
      </c>
      <c r="NC9" s="61">
        <v>309.84999999999991</v>
      </c>
      <c r="ND9" s="76">
        <v>30.57</v>
      </c>
      <c r="NE9" s="76">
        <v>37.35</v>
      </c>
      <c r="NF9" s="76">
        <v>34.299999999999997</v>
      </c>
      <c r="NG9" s="76">
        <v>24.24</v>
      </c>
      <c r="NH9" s="76">
        <v>21.51</v>
      </c>
      <c r="NI9" s="76">
        <v>19.84</v>
      </c>
      <c r="NJ9" s="76">
        <v>21.51</v>
      </c>
      <c r="NK9" s="76">
        <v>22.71</v>
      </c>
      <c r="NL9" s="76">
        <v>18.899999999999999</v>
      </c>
      <c r="NM9" s="76">
        <v>24.21</v>
      </c>
      <c r="NN9" s="76">
        <v>24.76</v>
      </c>
      <c r="NO9" s="76">
        <v>24.53</v>
      </c>
      <c r="NP9" s="61">
        <v>304.43000000000006</v>
      </c>
      <c r="NQ9" s="76">
        <v>23.84</v>
      </c>
      <c r="NR9" s="76">
        <v>24.21</v>
      </c>
      <c r="NS9" s="76">
        <v>37.32</v>
      </c>
      <c r="NT9" s="76">
        <v>29.4</v>
      </c>
      <c r="NU9" s="76">
        <v>29.16</v>
      </c>
      <c r="NV9" s="76">
        <v>26.05</v>
      </c>
      <c r="NW9" s="76">
        <v>28.63</v>
      </c>
      <c r="NX9" s="76">
        <v>27.37</v>
      </c>
      <c r="NY9" s="76">
        <v>32.979999999999997</v>
      </c>
      <c r="NZ9" s="76">
        <v>42.61</v>
      </c>
      <c r="OA9" s="76">
        <v>37.86</v>
      </c>
      <c r="OB9" s="76">
        <v>36.909999999999997</v>
      </c>
      <c r="OC9" s="61">
        <v>376.34000000000003</v>
      </c>
      <c r="OD9" s="76">
        <v>44.73</v>
      </c>
      <c r="OE9" s="76">
        <v>57.21</v>
      </c>
      <c r="OF9" s="76">
        <v>49.48</v>
      </c>
      <c r="OG9" s="76">
        <v>44.27</v>
      </c>
      <c r="OH9" s="76">
        <v>42.14</v>
      </c>
      <c r="OI9" s="76">
        <v>45.55</v>
      </c>
      <c r="OJ9" s="76">
        <v>48.35</v>
      </c>
      <c r="OK9" s="76">
        <v>37.68</v>
      </c>
      <c r="OL9" s="76">
        <v>53.34</v>
      </c>
      <c r="OM9" s="76">
        <v>50.23</v>
      </c>
      <c r="ON9" s="76">
        <v>54.38</v>
      </c>
      <c r="OO9" s="76">
        <v>53.4</v>
      </c>
      <c r="OP9" s="61">
        <v>580.76</v>
      </c>
      <c r="OQ9" s="76">
        <v>60.67</v>
      </c>
      <c r="OR9" s="76">
        <v>52.5</v>
      </c>
      <c r="OS9" s="76">
        <v>47.79</v>
      </c>
      <c r="OT9" s="76">
        <v>47.3</v>
      </c>
      <c r="OU9" s="76">
        <v>38.11</v>
      </c>
      <c r="OV9" s="76">
        <v>48.42</v>
      </c>
      <c r="OW9" s="76">
        <v>48.23</v>
      </c>
      <c r="OX9" s="76">
        <v>33.72</v>
      </c>
      <c r="OY9" s="76">
        <v>47.38</v>
      </c>
      <c r="OZ9" s="76">
        <v>44.71</v>
      </c>
      <c r="PA9" s="76">
        <v>46.77</v>
      </c>
      <c r="PB9" s="76">
        <v>49.69</v>
      </c>
      <c r="PC9" s="61">
        <v>565.29</v>
      </c>
      <c r="PD9" s="76">
        <v>54.55</v>
      </c>
      <c r="PE9" s="76">
        <v>53.1</v>
      </c>
      <c r="PF9" s="76">
        <v>50.87</v>
      </c>
      <c r="PG9" s="76">
        <v>47.1</v>
      </c>
      <c r="PH9" s="76">
        <v>44.88</v>
      </c>
      <c r="PI9" s="76">
        <v>49.86</v>
      </c>
      <c r="PJ9" s="76">
        <v>43.23</v>
      </c>
      <c r="PK9" s="76">
        <v>46.1</v>
      </c>
      <c r="PL9" s="76">
        <v>59.27</v>
      </c>
      <c r="PM9" s="76">
        <v>57.26</v>
      </c>
      <c r="PN9" s="76">
        <v>61.32</v>
      </c>
      <c r="PO9" s="76">
        <v>59.65</v>
      </c>
      <c r="PP9" s="61">
        <v>627.19000000000005</v>
      </c>
      <c r="PQ9" s="76">
        <v>56.63</v>
      </c>
      <c r="PR9" s="76">
        <v>62.93</v>
      </c>
      <c r="PS9" s="76">
        <v>54.76</v>
      </c>
      <c r="PT9" s="76">
        <v>58.27</v>
      </c>
      <c r="PU9" s="76">
        <v>48.3</v>
      </c>
      <c r="PV9" s="76">
        <v>54.35</v>
      </c>
      <c r="PW9" s="76">
        <v>49.05</v>
      </c>
      <c r="PX9" s="76">
        <v>58.8</v>
      </c>
      <c r="PY9" s="76">
        <v>72.5</v>
      </c>
      <c r="PZ9" s="76">
        <v>69.05</v>
      </c>
      <c r="QA9" s="76">
        <v>86.29</v>
      </c>
      <c r="QB9" s="76">
        <v>79.510000000000005</v>
      </c>
      <c r="QC9" s="61">
        <v>750.43999999999994</v>
      </c>
      <c r="QD9" s="76">
        <v>80.92</v>
      </c>
      <c r="QE9" s="76">
        <v>84.42</v>
      </c>
      <c r="QF9" s="76">
        <v>77.45</v>
      </c>
      <c r="QG9" s="76">
        <v>75.41</v>
      </c>
      <c r="QH9" s="76">
        <v>80.790000000000006</v>
      </c>
      <c r="QI9" s="76">
        <v>84.33</v>
      </c>
      <c r="QJ9" s="76">
        <v>69.209999999999994</v>
      </c>
      <c r="QK9" s="76">
        <v>88.26</v>
      </c>
      <c r="QL9" s="76">
        <v>92.69</v>
      </c>
      <c r="QM9" s="76">
        <v>94.12</v>
      </c>
      <c r="QN9" s="76">
        <v>99.49</v>
      </c>
      <c r="QO9" s="76">
        <v>96.47</v>
      </c>
      <c r="QP9" s="61">
        <v>1023.5600000000001</v>
      </c>
      <c r="QQ9" s="76">
        <v>106.55</v>
      </c>
      <c r="QR9" s="76">
        <v>95.85</v>
      </c>
      <c r="QS9" s="76">
        <v>92.59</v>
      </c>
      <c r="QT9" s="76">
        <v>95.92</v>
      </c>
      <c r="QU9" s="76">
        <v>90.9</v>
      </c>
      <c r="QV9" s="76">
        <v>81.25</v>
      </c>
      <c r="QW9" s="76">
        <v>100.61</v>
      </c>
      <c r="QX9" s="76">
        <v>98.17</v>
      </c>
      <c r="QY9" s="76">
        <v>120.11</v>
      </c>
      <c r="QZ9" s="76">
        <v>119.76</v>
      </c>
      <c r="RA9" s="76">
        <v>125.94</v>
      </c>
      <c r="RB9" s="76">
        <v>123.67</v>
      </c>
      <c r="RC9" s="61">
        <v>1251.3200000000002</v>
      </c>
      <c r="RD9" s="76">
        <v>133.26</v>
      </c>
      <c r="RE9" s="76">
        <v>131.38</v>
      </c>
      <c r="RF9" s="76">
        <v>133.38</v>
      </c>
      <c r="RG9" s="76">
        <v>96.78</v>
      </c>
      <c r="RH9" s="76">
        <v>105.45</v>
      </c>
      <c r="RI9" s="76">
        <v>114.65</v>
      </c>
      <c r="RJ9" s="76">
        <v>123.76</v>
      </c>
      <c r="RK9" s="76">
        <v>123.64</v>
      </c>
      <c r="RL9" s="76">
        <v>151.28</v>
      </c>
      <c r="RM9" s="76">
        <v>150.49</v>
      </c>
      <c r="RN9" s="76">
        <v>143.16</v>
      </c>
      <c r="RO9" s="76">
        <v>152.33000000000001</v>
      </c>
      <c r="RP9" s="61">
        <v>1559.56</v>
      </c>
      <c r="RQ9" s="76">
        <v>151.16999999999999</v>
      </c>
      <c r="RR9" s="76">
        <v>145.27000000000001</v>
      </c>
      <c r="RS9" s="76">
        <v>134.31</v>
      </c>
      <c r="RT9" s="76">
        <v>142.85</v>
      </c>
      <c r="RU9" s="76">
        <v>134.75</v>
      </c>
      <c r="RV9" s="76">
        <v>137.56</v>
      </c>
      <c r="RW9" s="76">
        <v>153.5</v>
      </c>
      <c r="RX9" s="76">
        <v>149.44999999999999</v>
      </c>
      <c r="RY9" s="76">
        <v>193.91</v>
      </c>
      <c r="RZ9" s="76">
        <v>183.13</v>
      </c>
      <c r="SA9" s="76">
        <v>192.41</v>
      </c>
      <c r="SB9" s="76">
        <v>199.35</v>
      </c>
      <c r="SC9" s="61">
        <v>1917.66</v>
      </c>
    </row>
    <row r="10" spans="1:497" x14ac:dyDescent="0.2">
      <c r="A10" s="17"/>
      <c r="B10" s="32">
        <v>4</v>
      </c>
      <c r="C10" s="34" t="s">
        <v>8</v>
      </c>
      <c r="D10" s="76">
        <v>0</v>
      </c>
      <c r="E10" s="83">
        <v>0</v>
      </c>
      <c r="F10" s="83">
        <v>0</v>
      </c>
      <c r="G10" s="83">
        <v>0</v>
      </c>
      <c r="H10" s="83">
        <v>0</v>
      </c>
      <c r="I10" s="83">
        <v>0</v>
      </c>
      <c r="J10" s="83">
        <v>0</v>
      </c>
      <c r="K10" s="83">
        <v>0</v>
      </c>
      <c r="L10" s="83">
        <v>0</v>
      </c>
      <c r="M10" s="83">
        <v>0</v>
      </c>
      <c r="N10" s="83">
        <v>0</v>
      </c>
      <c r="O10" s="84">
        <v>0</v>
      </c>
      <c r="P10" s="83">
        <v>0</v>
      </c>
      <c r="Q10" s="76">
        <v>0</v>
      </c>
      <c r="R10" s="83">
        <v>0</v>
      </c>
      <c r="S10" s="83">
        <v>0</v>
      </c>
      <c r="T10" s="83">
        <v>0</v>
      </c>
      <c r="U10" s="83">
        <v>0</v>
      </c>
      <c r="V10" s="83">
        <v>0</v>
      </c>
      <c r="W10" s="83">
        <v>0</v>
      </c>
      <c r="X10" s="83">
        <v>0</v>
      </c>
      <c r="Y10" s="83">
        <v>0</v>
      </c>
      <c r="Z10" s="83">
        <v>0</v>
      </c>
      <c r="AA10" s="83">
        <v>0</v>
      </c>
      <c r="AB10" s="84">
        <v>0</v>
      </c>
      <c r="AC10" s="83">
        <v>0</v>
      </c>
      <c r="AD10" s="76">
        <v>1.2500000000000002</v>
      </c>
      <c r="AE10" s="83">
        <v>1.25</v>
      </c>
      <c r="AF10" s="83">
        <v>1.3200000000000003</v>
      </c>
      <c r="AG10" s="83">
        <v>0.98999999999999988</v>
      </c>
      <c r="AH10" s="83">
        <v>1.4999999999999998</v>
      </c>
      <c r="AI10" s="83">
        <v>1.56</v>
      </c>
      <c r="AJ10" s="83">
        <v>0.96000000000000008</v>
      </c>
      <c r="AK10" s="83">
        <v>1.8</v>
      </c>
      <c r="AL10" s="83">
        <v>3.1</v>
      </c>
      <c r="AM10" s="83">
        <v>2.39</v>
      </c>
      <c r="AN10" s="83">
        <v>3.0100000000000002</v>
      </c>
      <c r="AO10" s="84">
        <v>3.2100000000000004</v>
      </c>
      <c r="AP10" s="83">
        <v>22.340000000000003</v>
      </c>
      <c r="AQ10" s="76">
        <v>3.46</v>
      </c>
      <c r="AR10" s="83">
        <v>4.8900000000000006</v>
      </c>
      <c r="AS10" s="83">
        <v>4.21</v>
      </c>
      <c r="AT10" s="83">
        <v>4.03</v>
      </c>
      <c r="AU10" s="83">
        <v>4.92</v>
      </c>
      <c r="AV10" s="83">
        <v>4.82</v>
      </c>
      <c r="AW10" s="83">
        <v>4.75</v>
      </c>
      <c r="AX10" s="83">
        <v>7.870000000000001</v>
      </c>
      <c r="AY10" s="83">
        <v>6.4300000000000006</v>
      </c>
      <c r="AZ10" s="83">
        <v>5.83</v>
      </c>
      <c r="BA10" s="83">
        <v>5.22</v>
      </c>
      <c r="BB10" s="84">
        <v>5.9899999999999993</v>
      </c>
      <c r="BC10" s="84">
        <v>62.42</v>
      </c>
      <c r="BD10" s="76">
        <v>6.14</v>
      </c>
      <c r="BE10" s="83">
        <v>7.02</v>
      </c>
      <c r="BF10" s="83">
        <v>5.3299999999999992</v>
      </c>
      <c r="BG10" s="83">
        <v>7.24</v>
      </c>
      <c r="BH10" s="83">
        <v>8.94</v>
      </c>
      <c r="BI10" s="83">
        <v>6.83</v>
      </c>
      <c r="BJ10" s="83">
        <v>15</v>
      </c>
      <c r="BK10" s="83">
        <v>8.85</v>
      </c>
      <c r="BL10" s="83">
        <v>13.120000000000001</v>
      </c>
      <c r="BM10" s="83">
        <v>16.66</v>
      </c>
      <c r="BN10" s="83">
        <v>11.749999999999998</v>
      </c>
      <c r="BO10" s="84">
        <v>10.89</v>
      </c>
      <c r="BP10" s="83">
        <v>117.77</v>
      </c>
      <c r="BQ10" s="76">
        <v>15.35</v>
      </c>
      <c r="BR10" s="83">
        <v>23</v>
      </c>
      <c r="BS10" s="83">
        <v>14.010000000000002</v>
      </c>
      <c r="BT10" s="83">
        <v>16.47</v>
      </c>
      <c r="BU10" s="83">
        <v>15.149999999999999</v>
      </c>
      <c r="BV10" s="83">
        <v>16.23</v>
      </c>
      <c r="BW10" s="83">
        <v>20.28</v>
      </c>
      <c r="BX10" s="83">
        <v>17.440000000000001</v>
      </c>
      <c r="BY10" s="83">
        <v>19.009999999999998</v>
      </c>
      <c r="BZ10" s="83">
        <v>16.739999999999998</v>
      </c>
      <c r="CA10" s="83">
        <v>19.240000000000002</v>
      </c>
      <c r="CB10" s="84">
        <v>15.350000000000001</v>
      </c>
      <c r="CC10" s="83">
        <v>208.27</v>
      </c>
      <c r="CD10" s="76">
        <v>15.379999999999999</v>
      </c>
      <c r="CE10" s="83">
        <v>20.150000000000002</v>
      </c>
      <c r="CF10" s="83">
        <v>17.579999999999998</v>
      </c>
      <c r="CG10" s="83">
        <v>19.509999999999998</v>
      </c>
      <c r="CH10" s="83">
        <v>18.34</v>
      </c>
      <c r="CI10" s="83">
        <v>13.27</v>
      </c>
      <c r="CJ10" s="83">
        <v>19.149999999999999</v>
      </c>
      <c r="CK10" s="83">
        <v>14.760000000000002</v>
      </c>
      <c r="CL10" s="83">
        <v>14.809999999999999</v>
      </c>
      <c r="CM10" s="83">
        <v>18.73</v>
      </c>
      <c r="CN10" s="83">
        <v>15.719999999999999</v>
      </c>
      <c r="CO10" s="84">
        <v>18.350000000000001</v>
      </c>
      <c r="CP10" s="83">
        <v>205.74999999999997</v>
      </c>
      <c r="CQ10" s="76">
        <v>15.07</v>
      </c>
      <c r="CR10" s="83">
        <v>14.34</v>
      </c>
      <c r="CS10" s="83">
        <v>9.0500000000000007</v>
      </c>
      <c r="CT10" s="83">
        <v>14.61</v>
      </c>
      <c r="CU10" s="83">
        <v>13.739999999999998</v>
      </c>
      <c r="CV10" s="83">
        <v>19.649999999999999</v>
      </c>
      <c r="CW10" s="83">
        <v>16.28</v>
      </c>
      <c r="CX10" s="83">
        <v>22.67</v>
      </c>
      <c r="CY10" s="83">
        <v>22.069999999999997</v>
      </c>
      <c r="CZ10" s="83">
        <v>23.85</v>
      </c>
      <c r="DA10" s="83">
        <v>26.27</v>
      </c>
      <c r="DB10" s="84">
        <v>19.200000000000003</v>
      </c>
      <c r="DC10" s="83">
        <v>216.8</v>
      </c>
      <c r="DD10" s="76">
        <v>26.37</v>
      </c>
      <c r="DE10" s="83">
        <v>24.509999999999998</v>
      </c>
      <c r="DF10" s="83">
        <v>22.76</v>
      </c>
      <c r="DG10" s="83">
        <v>20.94</v>
      </c>
      <c r="DH10" s="83">
        <v>28.37</v>
      </c>
      <c r="DI10" s="83">
        <v>25.05</v>
      </c>
      <c r="DJ10" s="83">
        <v>17.380000000000003</v>
      </c>
      <c r="DK10" s="83">
        <v>20.040000000000003</v>
      </c>
      <c r="DL10" s="83">
        <v>23.900000000000002</v>
      </c>
      <c r="DM10" s="83">
        <v>22.990000000000002</v>
      </c>
      <c r="DN10" s="83">
        <v>17.32</v>
      </c>
      <c r="DO10" s="84">
        <v>15.799999999999999</v>
      </c>
      <c r="DP10" s="83">
        <v>265.43</v>
      </c>
      <c r="DQ10" s="76">
        <v>17.32</v>
      </c>
      <c r="DR10" s="83">
        <v>15.87</v>
      </c>
      <c r="DS10" s="83">
        <v>13.8</v>
      </c>
      <c r="DT10" s="83">
        <v>14.200000000000001</v>
      </c>
      <c r="DU10" s="83">
        <v>17.57</v>
      </c>
      <c r="DV10" s="83">
        <v>17.11</v>
      </c>
      <c r="DW10" s="83">
        <v>15.889999999999997</v>
      </c>
      <c r="DX10" s="83">
        <v>18.5</v>
      </c>
      <c r="DY10" s="83">
        <v>24.599999999999998</v>
      </c>
      <c r="DZ10" s="83">
        <v>21.46</v>
      </c>
      <c r="EA10" s="83">
        <v>24.3</v>
      </c>
      <c r="EB10" s="84">
        <v>24.259999999999998</v>
      </c>
      <c r="EC10" s="83">
        <v>224.88</v>
      </c>
      <c r="ED10" s="76">
        <v>19.68</v>
      </c>
      <c r="EE10" s="83">
        <v>25.8</v>
      </c>
      <c r="EF10" s="83">
        <v>20.36</v>
      </c>
      <c r="EG10" s="83">
        <v>30.879999999999995</v>
      </c>
      <c r="EH10" s="83">
        <v>26.73</v>
      </c>
      <c r="EI10" s="83">
        <v>27.930000000000003</v>
      </c>
      <c r="EJ10" s="83">
        <v>32.590000000000003</v>
      </c>
      <c r="EK10" s="83">
        <v>28.470000000000002</v>
      </c>
      <c r="EL10" s="83">
        <v>36.200000000000003</v>
      </c>
      <c r="EM10" s="83">
        <v>31.569999999999997</v>
      </c>
      <c r="EN10" s="83">
        <v>33.81</v>
      </c>
      <c r="EO10" s="84">
        <v>30.660000000000004</v>
      </c>
      <c r="EP10" s="83">
        <v>344.68</v>
      </c>
      <c r="EQ10" s="76">
        <v>25.92</v>
      </c>
      <c r="ER10" s="83">
        <v>27.159999999999997</v>
      </c>
      <c r="ES10" s="83">
        <v>26.69</v>
      </c>
      <c r="ET10" s="83">
        <v>25.310000000000002</v>
      </c>
      <c r="EU10" s="83">
        <v>25.700000000000003</v>
      </c>
      <c r="EV10" s="83">
        <v>23.59</v>
      </c>
      <c r="EW10" s="83">
        <v>25.34</v>
      </c>
      <c r="EX10" s="83">
        <v>25.169999999999998</v>
      </c>
      <c r="EY10" s="83">
        <v>25.1</v>
      </c>
      <c r="EZ10" s="83">
        <v>22.159999999999997</v>
      </c>
      <c r="FA10" s="83">
        <v>27.709999999999997</v>
      </c>
      <c r="FB10" s="84">
        <v>29.13</v>
      </c>
      <c r="FC10" s="83">
        <v>308.97999999999996</v>
      </c>
      <c r="FD10" s="76">
        <v>25.77</v>
      </c>
      <c r="FE10" s="83">
        <v>20.8</v>
      </c>
      <c r="FF10" s="83">
        <v>23.36</v>
      </c>
      <c r="FG10" s="83">
        <v>28.689999999999998</v>
      </c>
      <c r="FH10" s="83">
        <v>24.849999999999998</v>
      </c>
      <c r="FI10" s="83">
        <v>24.29</v>
      </c>
      <c r="FJ10" s="83">
        <v>28.59</v>
      </c>
      <c r="FK10" s="83">
        <v>24.610000000000003</v>
      </c>
      <c r="FL10" s="83">
        <v>24.45</v>
      </c>
      <c r="FM10" s="83">
        <v>24.17</v>
      </c>
      <c r="FN10" s="83">
        <v>23.4</v>
      </c>
      <c r="FO10" s="84">
        <v>28.95</v>
      </c>
      <c r="FP10" s="83">
        <v>301.92999999999995</v>
      </c>
      <c r="FQ10" s="76">
        <v>31.490000000000002</v>
      </c>
      <c r="FR10" s="83">
        <v>28.64</v>
      </c>
      <c r="FS10" s="83">
        <v>27.270000000000003</v>
      </c>
      <c r="FT10" s="83">
        <v>21.94</v>
      </c>
      <c r="FU10" s="83">
        <v>22.82</v>
      </c>
      <c r="FV10" s="83">
        <v>24.63</v>
      </c>
      <c r="FW10" s="83">
        <v>28.810000000000002</v>
      </c>
      <c r="FX10" s="83">
        <v>28.450000000000003</v>
      </c>
      <c r="FY10" s="83">
        <v>29.01</v>
      </c>
      <c r="FZ10" s="83">
        <v>25.419999999999998</v>
      </c>
      <c r="GA10" s="83">
        <v>22.11</v>
      </c>
      <c r="GB10" s="84">
        <v>20.88</v>
      </c>
      <c r="GC10" s="83">
        <v>311.47000000000003</v>
      </c>
      <c r="GD10" s="76">
        <v>29.549999999999997</v>
      </c>
      <c r="GE10" s="83">
        <v>21.61</v>
      </c>
      <c r="GF10" s="83">
        <v>23.82</v>
      </c>
      <c r="GG10" s="83">
        <v>25.14</v>
      </c>
      <c r="GH10" s="83">
        <v>22.5</v>
      </c>
      <c r="GI10" s="83">
        <v>21.939999999999998</v>
      </c>
      <c r="GJ10" s="83">
        <v>22.2</v>
      </c>
      <c r="GK10" s="83">
        <v>23.47</v>
      </c>
      <c r="GL10" s="83">
        <v>27.18</v>
      </c>
      <c r="GM10" s="83">
        <v>20.67</v>
      </c>
      <c r="GN10" s="83">
        <v>16.920000000000002</v>
      </c>
      <c r="GO10" s="84">
        <v>23.16</v>
      </c>
      <c r="GP10" s="83">
        <v>278.16000000000003</v>
      </c>
      <c r="GQ10" s="76">
        <v>17.723646963754263</v>
      </c>
      <c r="GR10" s="83">
        <v>19.423479985020794</v>
      </c>
      <c r="GS10" s="83">
        <v>16.370453948794765</v>
      </c>
      <c r="GT10" s="83">
        <v>19.311234444291149</v>
      </c>
      <c r="GU10" s="83">
        <v>19.140205293966929</v>
      </c>
      <c r="GV10" s="83">
        <v>17.764650846522262</v>
      </c>
      <c r="GW10" s="83">
        <v>19.932459546287717</v>
      </c>
      <c r="GX10" s="83">
        <v>21.438104696769617</v>
      </c>
      <c r="GY10" s="83">
        <v>16.960975698208408</v>
      </c>
      <c r="GZ10" s="83">
        <v>15.738217474426948</v>
      </c>
      <c r="HA10" s="83">
        <v>16.551684135837753</v>
      </c>
      <c r="HB10" s="84">
        <v>16.224886966119399</v>
      </c>
      <c r="HC10" s="83">
        <v>216.57999999999998</v>
      </c>
      <c r="HD10" s="76">
        <v>11.961599522309244</v>
      </c>
      <c r="HE10" s="83">
        <v>12.130676901240328</v>
      </c>
      <c r="HF10" s="83">
        <v>12.271410961778901</v>
      </c>
      <c r="HG10" s="83">
        <v>13.321953355623313</v>
      </c>
      <c r="HH10" s="83">
        <v>13.412321896520657</v>
      </c>
      <c r="HI10" s="83">
        <v>12.497298989973054</v>
      </c>
      <c r="HJ10" s="83">
        <v>19.073822211846185</v>
      </c>
      <c r="HK10" s="83">
        <v>14.468570061992079</v>
      </c>
      <c r="HL10" s="83">
        <v>10.730706460927353</v>
      </c>
      <c r="HM10" s="83">
        <v>13.282088714413867</v>
      </c>
      <c r="HN10" s="83">
        <v>14.584653806422413</v>
      </c>
      <c r="HO10" s="84">
        <v>13.444897116952603</v>
      </c>
      <c r="HP10" s="83">
        <v>161.18</v>
      </c>
      <c r="HQ10" s="76">
        <v>12.70648499366262</v>
      </c>
      <c r="HR10" s="83">
        <v>12.501061883162112</v>
      </c>
      <c r="HS10" s="83">
        <v>10.212870697601781</v>
      </c>
      <c r="HT10" s="83">
        <v>12.520495156756299</v>
      </c>
      <c r="HU10" s="83">
        <v>11.127348811720983</v>
      </c>
      <c r="HV10" s="83">
        <v>11.901156347153693</v>
      </c>
      <c r="HW10" s="83">
        <v>15.056387783537946</v>
      </c>
      <c r="HX10" s="83">
        <v>13.875248139479794</v>
      </c>
      <c r="HY10" s="83">
        <v>13.695935915029459</v>
      </c>
      <c r="HZ10" s="83">
        <v>9.4897292683106613</v>
      </c>
      <c r="IA10" s="83">
        <v>10.307276405856827</v>
      </c>
      <c r="IB10" s="84">
        <v>9.6460045977278135</v>
      </c>
      <c r="IC10" s="83">
        <v>143.04000000000002</v>
      </c>
      <c r="ID10" s="76">
        <v>9.9244255203086844</v>
      </c>
      <c r="IE10" s="83">
        <v>20.535362377399625</v>
      </c>
      <c r="IF10" s="83">
        <v>24.097607105841849</v>
      </c>
      <c r="IG10" s="83">
        <v>14.197759662878241</v>
      </c>
      <c r="IH10" s="83">
        <v>13.806205259636579</v>
      </c>
      <c r="II10" s="83">
        <v>13.045732031781119</v>
      </c>
      <c r="IJ10" s="83">
        <v>22.771012485445446</v>
      </c>
      <c r="IK10" s="83">
        <v>13.992301635564637</v>
      </c>
      <c r="IL10" s="83">
        <v>10.937562299787507</v>
      </c>
      <c r="IM10" s="83">
        <v>8.9543397290152456</v>
      </c>
      <c r="IN10" s="83">
        <v>8.9540030174140046</v>
      </c>
      <c r="IO10" s="84">
        <v>10.813688874927053</v>
      </c>
      <c r="IP10" s="83">
        <v>172.03000000000003</v>
      </c>
      <c r="IQ10" s="76">
        <v>9.253388476754969</v>
      </c>
      <c r="IR10" s="83">
        <v>7.0438488191485149</v>
      </c>
      <c r="IS10" s="83">
        <v>8.7153818794794304</v>
      </c>
      <c r="IT10" s="83">
        <v>7.8797250487905295</v>
      </c>
      <c r="IU10" s="83">
        <v>7.6575996541097773</v>
      </c>
      <c r="IV10" s="83">
        <v>8.8363471494746246</v>
      </c>
      <c r="IW10" s="83">
        <v>11.355572705258686</v>
      </c>
      <c r="IX10" s="83">
        <v>12.232454546666952</v>
      </c>
      <c r="IY10" s="83">
        <v>8.9142550369727349</v>
      </c>
      <c r="IZ10" s="83">
        <v>6.9852762197677398</v>
      </c>
      <c r="JA10" s="84">
        <v>6.6254048332604469</v>
      </c>
      <c r="JB10" s="87">
        <v>9.5707456303155922</v>
      </c>
      <c r="JC10" s="84">
        <v>105.07</v>
      </c>
      <c r="JD10" s="83">
        <v>6.3580327015689377</v>
      </c>
      <c r="JE10" s="83">
        <v>8.7749308695373109</v>
      </c>
      <c r="JF10" s="83">
        <v>9.3924935884714493</v>
      </c>
      <c r="JG10" s="83">
        <v>8.177408124087993</v>
      </c>
      <c r="JH10" s="83">
        <v>7.1619021746465252</v>
      </c>
      <c r="JI10" s="83">
        <v>7.3557154915742071</v>
      </c>
      <c r="JJ10" s="83">
        <v>12.415522135205789</v>
      </c>
      <c r="JK10" s="83">
        <v>9.8454228329398994</v>
      </c>
      <c r="JL10" s="83">
        <v>6.5627018857002373</v>
      </c>
      <c r="JM10" s="83">
        <v>7.1518507686408856</v>
      </c>
      <c r="JN10" s="83">
        <v>7.9586866015016007</v>
      </c>
      <c r="JO10" s="84">
        <v>6.605332826125152</v>
      </c>
      <c r="JP10" s="83">
        <v>97.759999999999977</v>
      </c>
      <c r="JQ10" s="76">
        <v>4.4306937652358416</v>
      </c>
      <c r="JR10" s="76">
        <v>3.8271611829660128</v>
      </c>
      <c r="JS10" s="76">
        <v>4.5112943033550286</v>
      </c>
      <c r="JT10" s="76">
        <v>4.7900942075343567</v>
      </c>
      <c r="JU10" s="76">
        <v>5.673406291547642</v>
      </c>
      <c r="JV10" s="76">
        <v>17.210436529496047</v>
      </c>
      <c r="JW10" s="76">
        <v>14.291058047515349</v>
      </c>
      <c r="JX10" s="76">
        <v>8.8445567387163262</v>
      </c>
      <c r="JY10" s="76">
        <v>9.6770816051361219</v>
      </c>
      <c r="JZ10" s="76">
        <v>8.6428524771534221</v>
      </c>
      <c r="KA10" s="76">
        <v>8.2373567476402201</v>
      </c>
      <c r="KB10" s="76">
        <v>7.0340081037036306</v>
      </c>
      <c r="KC10" s="76">
        <v>97.17</v>
      </c>
      <c r="KD10" s="76">
        <v>12.017885915074727</v>
      </c>
      <c r="KE10" s="76">
        <v>10.034788720867201</v>
      </c>
      <c r="KF10" s="76">
        <v>11.585669899031272</v>
      </c>
      <c r="KG10" s="76">
        <v>15.127102422587029</v>
      </c>
      <c r="KH10" s="76">
        <v>15.714166968293412</v>
      </c>
      <c r="KI10" s="76">
        <v>27.617010515028834</v>
      </c>
      <c r="KJ10" s="76">
        <v>13.935170490853301</v>
      </c>
      <c r="KK10" s="76">
        <v>15.208365063242178</v>
      </c>
      <c r="KL10" s="76">
        <v>13.927716395384158</v>
      </c>
      <c r="KM10" s="76">
        <v>15.142321373372315</v>
      </c>
      <c r="KN10" s="76">
        <v>13.578484196743869</v>
      </c>
      <c r="KO10" s="76">
        <v>14.371318039521704</v>
      </c>
      <c r="KP10" s="76">
        <v>178.26</v>
      </c>
      <c r="KQ10" s="76">
        <v>15.267910759303684</v>
      </c>
      <c r="KR10" s="76">
        <v>11.174687455010821</v>
      </c>
      <c r="KS10" s="76">
        <v>10.442498954896321</v>
      </c>
      <c r="KT10" s="76">
        <v>12.401825896141489</v>
      </c>
      <c r="KU10" s="76">
        <v>26.430469839729874</v>
      </c>
      <c r="KV10" s="76">
        <v>12.970844749201211</v>
      </c>
      <c r="KW10" s="76">
        <v>15.214580331115201</v>
      </c>
      <c r="KX10" s="76">
        <v>13.53673798612639</v>
      </c>
      <c r="KY10" s="76">
        <v>12.443565814831549</v>
      </c>
      <c r="KZ10" s="76">
        <v>8.9888369964957473</v>
      </c>
      <c r="LA10" s="76">
        <v>9.7162815526818278</v>
      </c>
      <c r="LB10" s="76">
        <v>13.341759664465883</v>
      </c>
      <c r="LC10" s="76">
        <v>161.92999999999998</v>
      </c>
      <c r="LD10" s="76">
        <v>8.73</v>
      </c>
      <c r="LE10" s="76">
        <v>7.98</v>
      </c>
      <c r="LF10" s="76">
        <v>7.5720000000000001</v>
      </c>
      <c r="LG10" s="76">
        <v>11.809999999999999</v>
      </c>
      <c r="LH10" s="76">
        <v>32.260000000000005</v>
      </c>
      <c r="LI10" s="76">
        <v>11.51</v>
      </c>
      <c r="LJ10" s="76">
        <v>10.239999999999998</v>
      </c>
      <c r="LK10" s="76">
        <v>13.639999999999999</v>
      </c>
      <c r="LL10" s="76">
        <v>15.200000000000001</v>
      </c>
      <c r="LM10" s="76">
        <v>17.439999999999998</v>
      </c>
      <c r="LN10" s="76">
        <v>16.34</v>
      </c>
      <c r="LO10" s="76">
        <v>11.67</v>
      </c>
      <c r="LP10" s="76">
        <v>164.392</v>
      </c>
      <c r="LQ10" s="76">
        <v>13.780000000000001</v>
      </c>
      <c r="LR10" s="76">
        <v>18.97</v>
      </c>
      <c r="LS10" s="76">
        <v>46.41</v>
      </c>
      <c r="LT10" s="76">
        <v>24.81</v>
      </c>
      <c r="LU10" s="76">
        <v>18.959999999999997</v>
      </c>
      <c r="LV10" s="76">
        <v>15.379999999999999</v>
      </c>
      <c r="LW10" s="76">
        <v>10.450000000000001</v>
      </c>
      <c r="LX10" s="76">
        <v>11.68</v>
      </c>
      <c r="LY10" s="76">
        <v>11.14</v>
      </c>
      <c r="LZ10" s="76">
        <v>11.57</v>
      </c>
      <c r="MA10" s="76">
        <v>12.12</v>
      </c>
      <c r="MB10" s="76">
        <v>12.43</v>
      </c>
      <c r="MC10" s="76">
        <v>207.7</v>
      </c>
      <c r="MD10" s="76">
        <v>19.340000000000003</v>
      </c>
      <c r="ME10" s="76">
        <v>8.9500000000000011</v>
      </c>
      <c r="MF10" s="76">
        <v>6.2399999999999993</v>
      </c>
      <c r="MG10" s="76">
        <v>7.1000000000000005</v>
      </c>
      <c r="MH10" s="76">
        <v>13.459999999999999</v>
      </c>
      <c r="MI10" s="76">
        <v>18.940000000000001</v>
      </c>
      <c r="MJ10" s="76">
        <v>12.42</v>
      </c>
      <c r="MK10" s="76">
        <v>7.5699999999999994</v>
      </c>
      <c r="ML10" s="76">
        <v>7.93</v>
      </c>
      <c r="MM10" s="76">
        <v>7.59</v>
      </c>
      <c r="MN10" s="76">
        <v>8.870000000000001</v>
      </c>
      <c r="MO10" s="76">
        <v>6.6800000000000015</v>
      </c>
      <c r="MP10" s="76">
        <v>125.09000000000003</v>
      </c>
      <c r="MQ10" s="76">
        <v>6.47</v>
      </c>
      <c r="MR10" s="76">
        <v>6.1999999999999993</v>
      </c>
      <c r="MS10" s="76">
        <v>14.97</v>
      </c>
      <c r="MT10" s="76">
        <v>43.839999999999996</v>
      </c>
      <c r="MU10" s="76">
        <v>8.7299999999999986</v>
      </c>
      <c r="MV10" s="76">
        <v>8.3999999999999986</v>
      </c>
      <c r="MW10" s="76">
        <v>10.19</v>
      </c>
      <c r="MX10" s="76">
        <v>8.5</v>
      </c>
      <c r="MY10" s="76">
        <v>9.41</v>
      </c>
      <c r="MZ10" s="76">
        <v>8.8699999999999992</v>
      </c>
      <c r="NA10" s="76">
        <v>8.69</v>
      </c>
      <c r="NB10" s="76">
        <v>13.52</v>
      </c>
      <c r="NC10" s="61">
        <v>147.79</v>
      </c>
      <c r="ND10" s="76">
        <v>12.100000000000001</v>
      </c>
      <c r="NE10" s="76">
        <v>33.57</v>
      </c>
      <c r="NF10" s="76">
        <v>34.660000000000004</v>
      </c>
      <c r="NG10" s="76">
        <v>16.62</v>
      </c>
      <c r="NH10" s="76">
        <v>18.169999999999998</v>
      </c>
      <c r="NI10" s="76">
        <v>10.76</v>
      </c>
      <c r="NJ10" s="76">
        <v>11.559999999999999</v>
      </c>
      <c r="NK10" s="76">
        <v>10.47</v>
      </c>
      <c r="NL10" s="76">
        <v>9.49</v>
      </c>
      <c r="NM10" s="76">
        <v>9</v>
      </c>
      <c r="NN10" s="76">
        <v>10.649999999999999</v>
      </c>
      <c r="NO10" s="76">
        <v>12.99</v>
      </c>
      <c r="NP10" s="61">
        <v>190.04000000000005</v>
      </c>
      <c r="NQ10" s="76">
        <v>11.36</v>
      </c>
      <c r="NR10" s="76">
        <v>23.349999999999998</v>
      </c>
      <c r="NS10" s="76">
        <v>62.37</v>
      </c>
      <c r="NT10" s="76">
        <v>38.730000000000004</v>
      </c>
      <c r="NU10" s="76">
        <v>57.790000000000006</v>
      </c>
      <c r="NV10" s="76">
        <v>28.16</v>
      </c>
      <c r="NW10" s="76">
        <v>30.09</v>
      </c>
      <c r="NX10" s="76">
        <v>40.050000000000004</v>
      </c>
      <c r="NY10" s="76">
        <v>55.97</v>
      </c>
      <c r="NZ10" s="76">
        <v>27.159999999999997</v>
      </c>
      <c r="OA10" s="76">
        <v>48.31</v>
      </c>
      <c r="OB10" s="76">
        <v>46.150000000000006</v>
      </c>
      <c r="OC10" s="61">
        <v>469.49</v>
      </c>
      <c r="OD10" s="76">
        <v>58.36</v>
      </c>
      <c r="OE10" s="76">
        <v>126.10000000000001</v>
      </c>
      <c r="OF10" s="76">
        <v>77.97</v>
      </c>
      <c r="OG10" s="76">
        <v>85.500000000000014</v>
      </c>
      <c r="OH10" s="76">
        <v>56.489999999999995</v>
      </c>
      <c r="OI10" s="76">
        <v>67.48</v>
      </c>
      <c r="OJ10" s="76">
        <v>71.740000000000009</v>
      </c>
      <c r="OK10" s="76">
        <v>60.09</v>
      </c>
      <c r="OL10" s="76">
        <v>62.15</v>
      </c>
      <c r="OM10" s="76">
        <v>51.989999999999995</v>
      </c>
      <c r="ON10" s="76">
        <v>52.24</v>
      </c>
      <c r="OO10" s="76">
        <v>67.760000000000005</v>
      </c>
      <c r="OP10" s="61">
        <v>837.87000000000012</v>
      </c>
      <c r="OQ10" s="76">
        <v>47.970000000000006</v>
      </c>
      <c r="OR10" s="76">
        <v>48.599999999999994</v>
      </c>
      <c r="OS10" s="76">
        <v>49.94</v>
      </c>
      <c r="OT10" s="76">
        <v>47.1</v>
      </c>
      <c r="OU10" s="76">
        <v>36.679999999999993</v>
      </c>
      <c r="OV10" s="76">
        <v>58.930000000000007</v>
      </c>
      <c r="OW10" s="76">
        <v>63.07</v>
      </c>
      <c r="OX10" s="76">
        <v>38.570000000000007</v>
      </c>
      <c r="OY10" s="76">
        <v>56.14</v>
      </c>
      <c r="OZ10" s="76">
        <v>53.31</v>
      </c>
      <c r="PA10" s="76">
        <v>45.61</v>
      </c>
      <c r="PB10" s="76">
        <v>51.56</v>
      </c>
      <c r="PC10" s="61">
        <v>597.48</v>
      </c>
      <c r="PD10" s="76">
        <v>53.07</v>
      </c>
      <c r="PE10" s="76">
        <v>60.97</v>
      </c>
      <c r="PF10" s="76">
        <v>47.089999999999996</v>
      </c>
      <c r="PG10" s="76">
        <v>52.88</v>
      </c>
      <c r="PH10" s="76">
        <v>43.8</v>
      </c>
      <c r="PI10" s="76">
        <v>57.660000000000004</v>
      </c>
      <c r="PJ10" s="76">
        <v>54.4</v>
      </c>
      <c r="PK10" s="76">
        <v>60.16</v>
      </c>
      <c r="PL10" s="76">
        <v>77.8</v>
      </c>
      <c r="PM10" s="76">
        <v>73.040000000000006</v>
      </c>
      <c r="PN10" s="76">
        <v>71.240000000000009</v>
      </c>
      <c r="PO10" s="76">
        <v>60.5</v>
      </c>
      <c r="PP10" s="61">
        <v>712.61</v>
      </c>
      <c r="PQ10" s="76">
        <v>43.31</v>
      </c>
      <c r="PR10" s="76">
        <v>49.71</v>
      </c>
      <c r="PS10" s="76">
        <v>48.70000000000001</v>
      </c>
      <c r="PT10" s="76">
        <v>54.559999999999995</v>
      </c>
      <c r="PU10" s="76">
        <v>46.98</v>
      </c>
      <c r="PV10" s="76">
        <v>58.529999999999994</v>
      </c>
      <c r="PW10" s="76">
        <v>58.06</v>
      </c>
      <c r="PX10" s="76">
        <v>59.44</v>
      </c>
      <c r="PY10" s="76">
        <v>71.959999999999994</v>
      </c>
      <c r="PZ10" s="76">
        <v>64.59</v>
      </c>
      <c r="QA10" s="76">
        <v>79.7</v>
      </c>
      <c r="QB10" s="76">
        <v>80.760000000000005</v>
      </c>
      <c r="QC10" s="61">
        <v>716.30000000000007</v>
      </c>
      <c r="QD10" s="76">
        <v>59.62</v>
      </c>
      <c r="QE10" s="76">
        <v>65.349999999999994</v>
      </c>
      <c r="QF10" s="76">
        <v>65.850000000000009</v>
      </c>
      <c r="QG10" s="76">
        <v>59.88</v>
      </c>
      <c r="QH10" s="76">
        <v>67.42</v>
      </c>
      <c r="QI10" s="76">
        <v>78.91</v>
      </c>
      <c r="QJ10" s="76">
        <v>46.840000000000011</v>
      </c>
      <c r="QK10" s="76">
        <v>69.819999999999993</v>
      </c>
      <c r="QL10" s="76">
        <v>82.29</v>
      </c>
      <c r="QM10" s="76">
        <v>77.53</v>
      </c>
      <c r="QN10" s="76">
        <v>97.59</v>
      </c>
      <c r="QO10" s="76">
        <v>95.39</v>
      </c>
      <c r="QP10" s="61">
        <v>866.49</v>
      </c>
      <c r="QQ10" s="76">
        <v>77.350000000000009</v>
      </c>
      <c r="QR10" s="76">
        <v>79.53</v>
      </c>
      <c r="QS10" s="76">
        <v>80.509999999999991</v>
      </c>
      <c r="QT10" s="76">
        <v>97.43</v>
      </c>
      <c r="QU10" s="76">
        <v>88.18</v>
      </c>
      <c r="QV10" s="76">
        <v>77.330000000000013</v>
      </c>
      <c r="QW10" s="76">
        <v>93.24</v>
      </c>
      <c r="QX10" s="76">
        <v>88.309999999999988</v>
      </c>
      <c r="QY10" s="76">
        <v>111.74</v>
      </c>
      <c r="QZ10" s="76">
        <v>113.9</v>
      </c>
      <c r="RA10" s="76">
        <v>94.49</v>
      </c>
      <c r="RB10" s="76">
        <v>88.289999999999992</v>
      </c>
      <c r="RC10" s="61">
        <v>1090.3</v>
      </c>
      <c r="RD10" s="76">
        <v>100.1</v>
      </c>
      <c r="RE10" s="76">
        <v>101.35</v>
      </c>
      <c r="RF10" s="76">
        <v>110.73</v>
      </c>
      <c r="RG10" s="76">
        <v>75.91</v>
      </c>
      <c r="RH10" s="76">
        <v>146.16</v>
      </c>
      <c r="RI10" s="76">
        <v>165.18</v>
      </c>
      <c r="RJ10" s="76">
        <v>169.5</v>
      </c>
      <c r="RK10" s="76">
        <v>166.61999999999998</v>
      </c>
      <c r="RL10" s="76">
        <v>174.60000000000002</v>
      </c>
      <c r="RM10" s="76">
        <v>156.63999999999999</v>
      </c>
      <c r="RN10" s="76">
        <v>157.1</v>
      </c>
      <c r="RO10" s="76">
        <v>164.7</v>
      </c>
      <c r="RP10" s="130">
        <v>1688.59</v>
      </c>
      <c r="RQ10" s="76">
        <v>159.32</v>
      </c>
      <c r="RR10" s="76">
        <v>164.85</v>
      </c>
      <c r="RS10" s="76">
        <v>179.84</v>
      </c>
      <c r="RT10" s="76">
        <v>175.22</v>
      </c>
      <c r="RU10" s="76">
        <v>175.01000000000002</v>
      </c>
      <c r="RV10" s="76">
        <v>167.67</v>
      </c>
      <c r="RW10" s="76">
        <v>158.33000000000001</v>
      </c>
      <c r="RX10" s="76">
        <v>138.09</v>
      </c>
      <c r="RY10" s="76">
        <v>178.86</v>
      </c>
      <c r="RZ10" s="76">
        <v>165.98000000000002</v>
      </c>
      <c r="SA10" s="76">
        <v>178.96</v>
      </c>
      <c r="SB10" s="76">
        <v>196.39</v>
      </c>
      <c r="SC10" s="130">
        <v>2038.52</v>
      </c>
    </row>
    <row r="11" spans="1:497" x14ac:dyDescent="0.2">
      <c r="A11" s="17"/>
      <c r="B11" s="35"/>
      <c r="C11" s="36" t="s">
        <v>9</v>
      </c>
      <c r="D11" s="88">
        <v>0</v>
      </c>
      <c r="E11" s="89">
        <v>0</v>
      </c>
      <c r="F11" s="89">
        <v>0</v>
      </c>
      <c r="G11" s="89">
        <v>0</v>
      </c>
      <c r="H11" s="89">
        <v>0</v>
      </c>
      <c r="I11" s="89">
        <v>0</v>
      </c>
      <c r="J11" s="89">
        <v>0</v>
      </c>
      <c r="K11" s="89">
        <v>0</v>
      </c>
      <c r="L11" s="89">
        <v>0</v>
      </c>
      <c r="M11" s="89">
        <v>0</v>
      </c>
      <c r="N11" s="89">
        <v>0</v>
      </c>
      <c r="O11" s="90">
        <v>0</v>
      </c>
      <c r="P11" s="89">
        <v>0</v>
      </c>
      <c r="Q11" s="88">
        <v>0</v>
      </c>
      <c r="R11" s="89">
        <v>0</v>
      </c>
      <c r="S11" s="89">
        <v>0</v>
      </c>
      <c r="T11" s="89">
        <v>0</v>
      </c>
      <c r="U11" s="89">
        <v>0</v>
      </c>
      <c r="V11" s="89">
        <v>0</v>
      </c>
      <c r="W11" s="89">
        <v>0</v>
      </c>
      <c r="X11" s="89">
        <v>0</v>
      </c>
      <c r="Y11" s="89">
        <v>0</v>
      </c>
      <c r="Z11" s="89">
        <v>0</v>
      </c>
      <c r="AA11" s="89">
        <v>0</v>
      </c>
      <c r="AB11" s="90">
        <v>0</v>
      </c>
      <c r="AC11" s="89">
        <v>0</v>
      </c>
      <c r="AD11" s="88">
        <v>0.55000000000000004</v>
      </c>
      <c r="AE11" s="89">
        <v>0.55000000000000004</v>
      </c>
      <c r="AF11" s="89">
        <v>0.64</v>
      </c>
      <c r="AG11" s="89">
        <v>0.21</v>
      </c>
      <c r="AH11" s="89">
        <v>0.75</v>
      </c>
      <c r="AI11" s="89">
        <v>0.54</v>
      </c>
      <c r="AJ11" s="89">
        <v>0.03</v>
      </c>
      <c r="AK11" s="89">
        <v>0.77</v>
      </c>
      <c r="AL11" s="89">
        <v>1.78</v>
      </c>
      <c r="AM11" s="89">
        <v>1.1599999999999999</v>
      </c>
      <c r="AN11" s="89">
        <v>1.57</v>
      </c>
      <c r="AO11" s="90">
        <v>1.37</v>
      </c>
      <c r="AP11" s="89">
        <v>9.9200000000000017</v>
      </c>
      <c r="AQ11" s="88">
        <v>1.89</v>
      </c>
      <c r="AR11" s="89">
        <v>2.16</v>
      </c>
      <c r="AS11" s="89">
        <v>2.17</v>
      </c>
      <c r="AT11" s="89">
        <v>2.06</v>
      </c>
      <c r="AU11" s="89">
        <v>2.41</v>
      </c>
      <c r="AV11" s="89">
        <v>2.12</v>
      </c>
      <c r="AW11" s="89">
        <v>2.02</v>
      </c>
      <c r="AX11" s="89">
        <v>2.2400000000000002</v>
      </c>
      <c r="AY11" s="89">
        <v>3.16</v>
      </c>
      <c r="AZ11" s="89">
        <v>3.05</v>
      </c>
      <c r="BA11" s="89">
        <v>2.52</v>
      </c>
      <c r="BB11" s="90">
        <v>3.07</v>
      </c>
      <c r="BC11" s="90">
        <v>28.87</v>
      </c>
      <c r="BD11" s="88">
        <v>2.9</v>
      </c>
      <c r="BE11" s="89">
        <v>3.26</v>
      </c>
      <c r="BF11" s="89">
        <v>2.36</v>
      </c>
      <c r="BG11" s="89">
        <v>3.32</v>
      </c>
      <c r="BH11" s="89">
        <v>4.83</v>
      </c>
      <c r="BI11" s="89">
        <v>2.58</v>
      </c>
      <c r="BJ11" s="89">
        <v>7.16</v>
      </c>
      <c r="BK11" s="89">
        <v>3.82</v>
      </c>
      <c r="BL11" s="89">
        <v>6.08</v>
      </c>
      <c r="BM11" s="89">
        <v>8.09</v>
      </c>
      <c r="BN11" s="89">
        <v>5.72</v>
      </c>
      <c r="BO11" s="90">
        <v>5.07</v>
      </c>
      <c r="BP11" s="89">
        <v>55.190000000000005</v>
      </c>
      <c r="BQ11" s="88">
        <v>7.46</v>
      </c>
      <c r="BR11" s="89">
        <v>9.76</v>
      </c>
      <c r="BS11" s="89">
        <v>6.79</v>
      </c>
      <c r="BT11" s="89">
        <v>7.74</v>
      </c>
      <c r="BU11" s="89">
        <v>6.53</v>
      </c>
      <c r="BV11" s="89">
        <v>7.51</v>
      </c>
      <c r="BW11" s="89">
        <v>9.8000000000000007</v>
      </c>
      <c r="BX11" s="89">
        <v>7.7</v>
      </c>
      <c r="BY11" s="89">
        <v>8.9700000000000006</v>
      </c>
      <c r="BZ11" s="89">
        <v>7.63</v>
      </c>
      <c r="CA11" s="89">
        <v>9.2200000000000006</v>
      </c>
      <c r="CB11" s="90">
        <v>7.44</v>
      </c>
      <c r="CC11" s="89">
        <v>96.55</v>
      </c>
      <c r="CD11" s="88">
        <v>6.64</v>
      </c>
      <c r="CE11" s="89">
        <v>8.73</v>
      </c>
      <c r="CF11" s="89">
        <v>7.5</v>
      </c>
      <c r="CG11" s="89">
        <v>7.78</v>
      </c>
      <c r="CH11" s="89">
        <v>7.97</v>
      </c>
      <c r="CI11" s="89">
        <v>6.5</v>
      </c>
      <c r="CJ11" s="89">
        <v>8.2799999999999994</v>
      </c>
      <c r="CK11" s="89">
        <v>5.65</v>
      </c>
      <c r="CL11" s="89">
        <v>6.47</v>
      </c>
      <c r="CM11" s="89">
        <v>7.87</v>
      </c>
      <c r="CN11" s="89">
        <v>6.89</v>
      </c>
      <c r="CO11" s="90">
        <v>7.85</v>
      </c>
      <c r="CP11" s="89">
        <v>88.13000000000001</v>
      </c>
      <c r="CQ11" s="88">
        <v>6.55</v>
      </c>
      <c r="CR11" s="89">
        <v>5.88</v>
      </c>
      <c r="CS11" s="89">
        <v>3.87</v>
      </c>
      <c r="CT11" s="89">
        <v>6.42</v>
      </c>
      <c r="CU11" s="89">
        <v>4.91</v>
      </c>
      <c r="CV11" s="89">
        <v>7.86</v>
      </c>
      <c r="CW11" s="89">
        <v>7.26</v>
      </c>
      <c r="CX11" s="89">
        <v>11.09</v>
      </c>
      <c r="CY11" s="89">
        <v>9.56</v>
      </c>
      <c r="CZ11" s="89">
        <v>9.36</v>
      </c>
      <c r="DA11" s="89">
        <v>6.4</v>
      </c>
      <c r="DB11" s="90">
        <v>7.71</v>
      </c>
      <c r="DC11" s="89">
        <v>86.87</v>
      </c>
      <c r="DD11" s="88">
        <v>10.43</v>
      </c>
      <c r="DE11" s="89">
        <v>11.29</v>
      </c>
      <c r="DF11" s="89">
        <v>7.78</v>
      </c>
      <c r="DG11" s="89">
        <v>7.7</v>
      </c>
      <c r="DH11" s="89">
        <v>11.18</v>
      </c>
      <c r="DI11" s="89">
        <v>10.52</v>
      </c>
      <c r="DJ11" s="89">
        <v>6.69</v>
      </c>
      <c r="DK11" s="89">
        <v>7.45</v>
      </c>
      <c r="DL11" s="89">
        <v>7.92</v>
      </c>
      <c r="DM11" s="89">
        <v>8.93</v>
      </c>
      <c r="DN11" s="89">
        <v>6.38</v>
      </c>
      <c r="DO11" s="90">
        <v>5.77</v>
      </c>
      <c r="DP11" s="89">
        <v>102.04</v>
      </c>
      <c r="DQ11" s="88">
        <v>5.5</v>
      </c>
      <c r="DR11" s="89">
        <v>5.92</v>
      </c>
      <c r="DS11" s="89">
        <v>5.26</v>
      </c>
      <c r="DT11" s="89">
        <v>4.62</v>
      </c>
      <c r="DU11" s="89">
        <v>7.12</v>
      </c>
      <c r="DV11" s="89">
        <v>6.13</v>
      </c>
      <c r="DW11" s="89">
        <v>5.72</v>
      </c>
      <c r="DX11" s="89">
        <v>7.57</v>
      </c>
      <c r="DY11" s="89">
        <v>9.4700000000000006</v>
      </c>
      <c r="DZ11" s="89">
        <v>8.1999999999999993</v>
      </c>
      <c r="EA11" s="89">
        <v>8.6</v>
      </c>
      <c r="EB11" s="90">
        <v>9.18</v>
      </c>
      <c r="EC11" s="89">
        <v>83.289999999999992</v>
      </c>
      <c r="ED11" s="88">
        <v>7.2</v>
      </c>
      <c r="EE11" s="89">
        <v>10.8</v>
      </c>
      <c r="EF11" s="89">
        <v>8.19</v>
      </c>
      <c r="EG11" s="89">
        <v>11.43</v>
      </c>
      <c r="EH11" s="89">
        <v>10.220000000000001</v>
      </c>
      <c r="EI11" s="89">
        <v>11.24</v>
      </c>
      <c r="EJ11" s="89">
        <v>12.89</v>
      </c>
      <c r="EK11" s="89">
        <v>11.18</v>
      </c>
      <c r="EL11" s="89">
        <v>15.67</v>
      </c>
      <c r="EM11" s="89">
        <v>16</v>
      </c>
      <c r="EN11" s="89">
        <v>15.93</v>
      </c>
      <c r="EO11" s="90">
        <v>12.74</v>
      </c>
      <c r="EP11" s="89">
        <v>143.49</v>
      </c>
      <c r="EQ11" s="88">
        <v>11.41</v>
      </c>
      <c r="ER11" s="89">
        <v>12.2</v>
      </c>
      <c r="ES11" s="89">
        <v>10.45</v>
      </c>
      <c r="ET11" s="89">
        <v>9.09</v>
      </c>
      <c r="EU11" s="89">
        <v>8.74</v>
      </c>
      <c r="EV11" s="89">
        <v>8.9499999999999993</v>
      </c>
      <c r="EW11" s="89">
        <v>9.2799999999999994</v>
      </c>
      <c r="EX11" s="89">
        <v>8.26</v>
      </c>
      <c r="EY11" s="89">
        <v>9.0399999999999991</v>
      </c>
      <c r="EZ11" s="89">
        <v>7.92</v>
      </c>
      <c r="FA11" s="89">
        <v>7.65</v>
      </c>
      <c r="FB11" s="90">
        <v>7.29</v>
      </c>
      <c r="FC11" s="89">
        <v>110.28000000000003</v>
      </c>
      <c r="FD11" s="77">
        <v>8.67</v>
      </c>
      <c r="FE11" s="91">
        <v>7.4</v>
      </c>
      <c r="FF11" s="91">
        <v>9.92</v>
      </c>
      <c r="FG11" s="91">
        <v>10.199999999999999</v>
      </c>
      <c r="FH11" s="91">
        <v>9.5500000000000007</v>
      </c>
      <c r="FI11" s="91">
        <v>8.61</v>
      </c>
      <c r="FJ11" s="91">
        <v>12.48</v>
      </c>
      <c r="FK11" s="91">
        <v>9.6</v>
      </c>
      <c r="FL11" s="91">
        <v>9.84</v>
      </c>
      <c r="FM11" s="91">
        <v>8.61</v>
      </c>
      <c r="FN11" s="91">
        <v>8.1199999999999992</v>
      </c>
      <c r="FO11" s="92">
        <v>9.06</v>
      </c>
      <c r="FP11" s="91">
        <v>112.06</v>
      </c>
      <c r="FQ11" s="77">
        <v>10.84</v>
      </c>
      <c r="FR11" s="91">
        <v>9.35</v>
      </c>
      <c r="FS11" s="91">
        <v>9.91</v>
      </c>
      <c r="FT11" s="91">
        <v>6.79</v>
      </c>
      <c r="FU11" s="91">
        <v>8.59</v>
      </c>
      <c r="FV11" s="91">
        <v>8.8000000000000007</v>
      </c>
      <c r="FW11" s="91">
        <v>10.72</v>
      </c>
      <c r="FX11" s="91">
        <v>10.48</v>
      </c>
      <c r="FY11" s="91">
        <v>10.54</v>
      </c>
      <c r="FZ11" s="91">
        <v>9.86</v>
      </c>
      <c r="GA11" s="91">
        <v>9.7200000000000006</v>
      </c>
      <c r="GB11" s="92">
        <v>9.18</v>
      </c>
      <c r="GC11" s="91">
        <v>114.78</v>
      </c>
      <c r="GD11" s="77">
        <v>11.28</v>
      </c>
      <c r="GE11" s="91">
        <v>9.52</v>
      </c>
      <c r="GF11" s="91">
        <v>10.37</v>
      </c>
      <c r="GG11" s="91">
        <v>10.81</v>
      </c>
      <c r="GH11" s="91">
        <v>10.24</v>
      </c>
      <c r="GI11" s="91">
        <v>10.23</v>
      </c>
      <c r="GJ11" s="91">
        <v>10.1</v>
      </c>
      <c r="GK11" s="91">
        <v>10.83</v>
      </c>
      <c r="GL11" s="91">
        <v>11.46</v>
      </c>
      <c r="GM11" s="91">
        <v>10.65</v>
      </c>
      <c r="GN11" s="91">
        <v>8.98</v>
      </c>
      <c r="GO11" s="92">
        <v>12.33</v>
      </c>
      <c r="GP11" s="91">
        <v>126.80000000000001</v>
      </c>
      <c r="GQ11" s="77">
        <v>8.8841425389755031</v>
      </c>
      <c r="GR11" s="91">
        <v>9.5329844097995569</v>
      </c>
      <c r="GS11" s="91">
        <v>7.9957282850779512</v>
      </c>
      <c r="GT11" s="91">
        <v>9.3433229398663702</v>
      </c>
      <c r="GU11" s="91">
        <v>9.5629309576837436</v>
      </c>
      <c r="GV11" s="91">
        <v>9.3033942093541206</v>
      </c>
      <c r="GW11" s="91">
        <v>10.511238307349666</v>
      </c>
      <c r="GX11" s="91">
        <v>12.078440979955458</v>
      </c>
      <c r="GY11" s="91">
        <v>8.7743385300668155</v>
      </c>
      <c r="GZ11" s="91">
        <v>8.53476614699332</v>
      </c>
      <c r="HA11" s="91">
        <v>8.734409799554566</v>
      </c>
      <c r="HB11" s="92">
        <v>8.7943028953229412</v>
      </c>
      <c r="HC11" s="91">
        <v>112.05000000000003</v>
      </c>
      <c r="HD11" s="77">
        <v>6.5985275947281714</v>
      </c>
      <c r="HE11" s="91">
        <v>6.9613622322899502</v>
      </c>
      <c r="HF11" s="91">
        <v>5.9656764827018121</v>
      </c>
      <c r="HG11" s="91">
        <v>5.9066103789126849</v>
      </c>
      <c r="HH11" s="91">
        <v>5.5184616968698519</v>
      </c>
      <c r="HI11" s="91">
        <v>6.0163045716639205</v>
      </c>
      <c r="HJ11" s="91">
        <v>8.9189816721581554</v>
      </c>
      <c r="HK11" s="91">
        <v>7.1048084843492587</v>
      </c>
      <c r="HL11" s="91">
        <v>5.7294120675453044</v>
      </c>
      <c r="HM11" s="91">
        <v>7.0035523064250418</v>
      </c>
      <c r="HN11" s="91">
        <v>8.7924114497528834</v>
      </c>
      <c r="HO11" s="92">
        <v>7.4338910626029655</v>
      </c>
      <c r="HP11" s="91">
        <v>81.95</v>
      </c>
      <c r="HQ11" s="77">
        <v>6.7732983042751354</v>
      </c>
      <c r="HR11" s="91">
        <v>5.8382374014807725</v>
      </c>
      <c r="HS11" s="91">
        <v>4.5417243850011939</v>
      </c>
      <c r="HT11" s="91">
        <v>5.4060663959875797</v>
      </c>
      <c r="HU11" s="91">
        <v>4.3059947456412706</v>
      </c>
      <c r="HV11" s="91">
        <v>5.4767852877955567</v>
      </c>
      <c r="HW11" s="91">
        <v>7.3861953666109379</v>
      </c>
      <c r="HX11" s="91">
        <v>7.3076188201576304</v>
      </c>
      <c r="HY11" s="91">
        <v>6.0975400047766888</v>
      </c>
      <c r="HZ11" s="91">
        <v>3.865966085502746</v>
      </c>
      <c r="IA11" s="91">
        <v>4.6674468593264864</v>
      </c>
      <c r="IB11" s="92">
        <v>4.1331263434439922</v>
      </c>
      <c r="IC11" s="91">
        <v>65.8</v>
      </c>
      <c r="ID11" s="77">
        <v>4.4059712918660292</v>
      </c>
      <c r="IE11" s="91">
        <v>8.252976076555024</v>
      </c>
      <c r="IF11" s="91">
        <v>9.6503923444976074</v>
      </c>
      <c r="IG11" s="91">
        <v>5.4581435406698562</v>
      </c>
      <c r="IH11" s="91">
        <v>3.9620861244019143</v>
      </c>
      <c r="II11" s="91">
        <v>4.8498564593301445</v>
      </c>
      <c r="IJ11" s="91">
        <v>10.217578947368422</v>
      </c>
      <c r="IK11" s="91">
        <v>5.4006028708133975</v>
      </c>
      <c r="IL11" s="91">
        <v>4.578593301435407</v>
      </c>
      <c r="IM11" s="91">
        <v>3.5921818181818184</v>
      </c>
      <c r="IN11" s="91">
        <v>3.7237033492822968</v>
      </c>
      <c r="IO11" s="92">
        <v>4.627913875598086</v>
      </c>
      <c r="IP11" s="91">
        <v>68.72</v>
      </c>
      <c r="IQ11" s="77">
        <v>4.1326201427438534</v>
      </c>
      <c r="IR11" s="91">
        <v>3.1053021411578112</v>
      </c>
      <c r="IS11" s="91">
        <v>4.9186740681998415</v>
      </c>
      <c r="IT11" s="91">
        <v>3.6111784298176044</v>
      </c>
      <c r="IU11" s="91">
        <v>3.8991387787470257</v>
      </c>
      <c r="IV11" s="91">
        <v>4.0547930214115784</v>
      </c>
      <c r="IW11" s="91">
        <v>4.6540618556701032</v>
      </c>
      <c r="IX11" s="91">
        <v>6.2261697065820769</v>
      </c>
      <c r="IY11" s="91">
        <v>4.1014892942109427</v>
      </c>
      <c r="IZ11" s="91">
        <v>3.4166106264869147</v>
      </c>
      <c r="JA11" s="92">
        <v>3.2531736716891353</v>
      </c>
      <c r="JB11" s="93">
        <v>3.6967882632831084</v>
      </c>
      <c r="JC11" s="92">
        <v>49.069999999999993</v>
      </c>
      <c r="JD11" s="91">
        <v>2.9955089000456412</v>
      </c>
      <c r="JE11" s="91">
        <v>3.8825285257873112</v>
      </c>
      <c r="JF11" s="91">
        <v>4.0061296211775446</v>
      </c>
      <c r="JG11" s="91">
        <v>3.2354404381560933</v>
      </c>
      <c r="JH11" s="91">
        <v>3.6934915563669555</v>
      </c>
      <c r="JI11" s="91">
        <v>3.7952806937471468</v>
      </c>
      <c r="JJ11" s="91">
        <v>7.6996211775444996</v>
      </c>
      <c r="JK11" s="91">
        <v>5.467530807850296</v>
      </c>
      <c r="JL11" s="91">
        <v>2.9809675947056133</v>
      </c>
      <c r="JM11" s="91">
        <v>3.3445002282062983</v>
      </c>
      <c r="JN11" s="91">
        <v>3.6862209036969418</v>
      </c>
      <c r="JO11" s="92">
        <v>3.0027795527156549</v>
      </c>
      <c r="JP11" s="91">
        <v>47.789999999999992</v>
      </c>
      <c r="JQ11" s="77">
        <v>2.021208192896033</v>
      </c>
      <c r="JR11" s="77">
        <v>1.4778014000518538</v>
      </c>
      <c r="JS11" s="77">
        <v>1.848908478091781</v>
      </c>
      <c r="JT11" s="77">
        <v>2.0145812807881773</v>
      </c>
      <c r="JU11" s="77">
        <v>2.4121960072595279</v>
      </c>
      <c r="JV11" s="77">
        <v>12.213399014778325</v>
      </c>
      <c r="JW11" s="77">
        <v>8.7475239823697173</v>
      </c>
      <c r="JX11" s="77">
        <v>4.7780036297640649</v>
      </c>
      <c r="JY11" s="77">
        <v>4.7647498055483535</v>
      </c>
      <c r="JZ11" s="77">
        <v>3.8237282862328232</v>
      </c>
      <c r="KA11" s="77">
        <v>3.6911900440757064</v>
      </c>
      <c r="KB11" s="77">
        <v>3.3267098781436344</v>
      </c>
      <c r="KC11" s="77">
        <v>51.11999999999999</v>
      </c>
      <c r="KD11" s="77">
        <v>6.5027157221919092</v>
      </c>
      <c r="KE11" s="77">
        <v>5.4282929300802873</v>
      </c>
      <c r="KF11" s="77">
        <v>5.1614428248499493</v>
      </c>
      <c r="KG11" s="77">
        <v>6.0954181931561306</v>
      </c>
      <c r="KH11" s="77">
        <v>7.9774136721490372</v>
      </c>
      <c r="KI11" s="77">
        <v>19.92948943799205</v>
      </c>
      <c r="KJ11" s="77">
        <v>6.7063644867097985</v>
      </c>
      <c r="KK11" s="77">
        <v>4.95779406033206</v>
      </c>
      <c r="KL11" s="77">
        <v>6.3763130407670126</v>
      </c>
      <c r="KM11" s="77">
        <v>6.5659170629043579</v>
      </c>
      <c r="KN11" s="77">
        <v>6.6080512900459905</v>
      </c>
      <c r="KO11" s="77">
        <v>7.7807872788214212</v>
      </c>
      <c r="KP11" s="77">
        <v>90.090000000000018</v>
      </c>
      <c r="KQ11" s="77">
        <v>7.0444963888346681</v>
      </c>
      <c r="KR11" s="77">
        <v>5.0951756783134883</v>
      </c>
      <c r="KS11" s="77">
        <v>4.865377708374</v>
      </c>
      <c r="KT11" s="77">
        <v>6.32340620730041</v>
      </c>
      <c r="KU11" s="77">
        <v>19.041535233261762</v>
      </c>
      <c r="KV11" s="77">
        <v>6.32340620730041</v>
      </c>
      <c r="KW11" s="77">
        <v>6.1570007807925045</v>
      </c>
      <c r="KX11" s="77">
        <v>5.4993031426898309</v>
      </c>
      <c r="KY11" s="77">
        <v>5.7053289088424757</v>
      </c>
      <c r="KZ11" s="77">
        <v>4.4374780402108138</v>
      </c>
      <c r="LA11" s="77">
        <v>4.572187195002928</v>
      </c>
      <c r="LB11" s="77">
        <v>6.1253045090767131</v>
      </c>
      <c r="LC11" s="77">
        <v>81.190000000000012</v>
      </c>
      <c r="LD11" s="77">
        <v>3.8</v>
      </c>
      <c r="LE11" s="77">
        <v>3.71</v>
      </c>
      <c r="LF11" s="77">
        <v>3.3220000000000001</v>
      </c>
      <c r="LG11" s="77">
        <v>6.83</v>
      </c>
      <c r="LH11" s="77">
        <v>26.17</v>
      </c>
      <c r="LI11" s="77">
        <v>6</v>
      </c>
      <c r="LJ11" s="77">
        <v>3.3</v>
      </c>
      <c r="LK11" s="77">
        <v>8.4499999999999993</v>
      </c>
      <c r="LL11" s="77">
        <v>8.91</v>
      </c>
      <c r="LM11" s="77">
        <v>7.52</v>
      </c>
      <c r="LN11" s="77">
        <v>8.8800000000000008</v>
      </c>
      <c r="LO11" s="77">
        <v>6.18</v>
      </c>
      <c r="LP11" s="77">
        <v>93.071999999999974</v>
      </c>
      <c r="LQ11" s="77">
        <v>7.61</v>
      </c>
      <c r="LR11" s="77">
        <v>9.56</v>
      </c>
      <c r="LS11" s="77">
        <v>20.53</v>
      </c>
      <c r="LT11" s="77">
        <v>11.1</v>
      </c>
      <c r="LU11" s="77">
        <v>10.9</v>
      </c>
      <c r="LV11" s="77">
        <v>9.2899999999999991</v>
      </c>
      <c r="LW11" s="77">
        <v>4.1399999999999997</v>
      </c>
      <c r="LX11" s="77">
        <v>4.7</v>
      </c>
      <c r="LY11" s="77">
        <v>5.03</v>
      </c>
      <c r="LZ11" s="77">
        <v>6.65</v>
      </c>
      <c r="MA11" s="77">
        <v>6.05</v>
      </c>
      <c r="MB11" s="77">
        <v>5.45</v>
      </c>
      <c r="MC11" s="77">
        <v>101.01000000000002</v>
      </c>
      <c r="MD11" s="77">
        <v>9.1300000000000008</v>
      </c>
      <c r="ME11" s="77">
        <v>5.09</v>
      </c>
      <c r="MF11" s="77">
        <v>3.08</v>
      </c>
      <c r="MG11" s="77">
        <v>4.04</v>
      </c>
      <c r="MH11" s="77">
        <v>8.9499999999999993</v>
      </c>
      <c r="MI11" s="77">
        <v>14.51</v>
      </c>
      <c r="MJ11" s="77">
        <v>7.81</v>
      </c>
      <c r="MK11" s="77">
        <v>3.57</v>
      </c>
      <c r="ML11" s="77">
        <v>3.62</v>
      </c>
      <c r="MM11" s="77">
        <v>3.16</v>
      </c>
      <c r="MN11" s="77">
        <v>4.72</v>
      </c>
      <c r="MO11" s="77">
        <v>2.89</v>
      </c>
      <c r="MP11" s="77">
        <v>70.569999999999993</v>
      </c>
      <c r="MQ11" s="77">
        <v>3.38</v>
      </c>
      <c r="MR11" s="77">
        <v>2.8</v>
      </c>
      <c r="MS11" s="77">
        <v>7.74</v>
      </c>
      <c r="MT11" s="77">
        <v>29.22</v>
      </c>
      <c r="MU11" s="77">
        <v>4.67</v>
      </c>
      <c r="MV11" s="77">
        <v>5.0199999999999996</v>
      </c>
      <c r="MW11" s="77">
        <v>5.41</v>
      </c>
      <c r="MX11" s="77">
        <v>4.71</v>
      </c>
      <c r="MY11" s="77">
        <v>5.37</v>
      </c>
      <c r="MZ11" s="77">
        <v>5.58</v>
      </c>
      <c r="NA11" s="77">
        <v>5.38</v>
      </c>
      <c r="NB11" s="77">
        <v>7.76</v>
      </c>
      <c r="NC11" s="70">
        <v>87.039999999999992</v>
      </c>
      <c r="ND11" s="77">
        <v>6.57</v>
      </c>
      <c r="NE11" s="77">
        <v>27.23</v>
      </c>
      <c r="NF11" s="77">
        <v>26.37</v>
      </c>
      <c r="NG11" s="77">
        <v>11.33</v>
      </c>
      <c r="NH11" s="77">
        <v>12.27</v>
      </c>
      <c r="NI11" s="77">
        <v>5.72</v>
      </c>
      <c r="NJ11" s="77">
        <v>5.85</v>
      </c>
      <c r="NK11" s="77">
        <v>6.19</v>
      </c>
      <c r="NL11" s="77">
        <v>6.53</v>
      </c>
      <c r="NM11" s="77">
        <v>5.68</v>
      </c>
      <c r="NN11" s="77">
        <v>6.3</v>
      </c>
      <c r="NO11" s="77">
        <v>9.65</v>
      </c>
      <c r="NP11" s="70">
        <v>129.68999999999997</v>
      </c>
      <c r="NQ11" s="77">
        <v>7.22</v>
      </c>
      <c r="NR11" s="77">
        <v>10.7</v>
      </c>
      <c r="NS11" s="77">
        <v>30.22</v>
      </c>
      <c r="NT11" s="77">
        <v>30.42</v>
      </c>
      <c r="NU11" s="77">
        <v>37.840000000000003</v>
      </c>
      <c r="NV11" s="77">
        <v>20</v>
      </c>
      <c r="NW11" s="77">
        <v>22.19</v>
      </c>
      <c r="NX11" s="77">
        <v>32.340000000000003</v>
      </c>
      <c r="NY11" s="77">
        <v>47.92</v>
      </c>
      <c r="NZ11" s="77">
        <v>17.079999999999998</v>
      </c>
      <c r="OA11" s="77">
        <v>38.020000000000003</v>
      </c>
      <c r="OB11" s="77">
        <v>37.520000000000003</v>
      </c>
      <c r="OC11" s="70">
        <v>331.46999999999997</v>
      </c>
      <c r="OD11" s="77">
        <v>48.96</v>
      </c>
      <c r="OE11" s="77">
        <v>76.44</v>
      </c>
      <c r="OF11" s="77">
        <v>48.89</v>
      </c>
      <c r="OG11" s="77">
        <v>64.680000000000007</v>
      </c>
      <c r="OH11" s="77">
        <v>40.19</v>
      </c>
      <c r="OI11" s="77">
        <v>43.08</v>
      </c>
      <c r="OJ11" s="77">
        <v>51.95</v>
      </c>
      <c r="OK11" s="77">
        <v>41.71</v>
      </c>
      <c r="OL11" s="77">
        <v>45.44</v>
      </c>
      <c r="OM11" s="77">
        <v>34.18</v>
      </c>
      <c r="ON11" s="77">
        <v>39.61</v>
      </c>
      <c r="OO11" s="77">
        <v>45.96</v>
      </c>
      <c r="OP11" s="70">
        <v>581.09</v>
      </c>
      <c r="OQ11" s="77">
        <v>30.8</v>
      </c>
      <c r="OR11" s="77">
        <v>38.049999999999997</v>
      </c>
      <c r="OS11" s="77">
        <v>38.92</v>
      </c>
      <c r="OT11" s="77">
        <v>35.270000000000003</v>
      </c>
      <c r="OU11" s="77">
        <v>29.24</v>
      </c>
      <c r="OV11" s="77">
        <v>43.49</v>
      </c>
      <c r="OW11" s="77">
        <v>50.47</v>
      </c>
      <c r="OX11" s="77">
        <v>28.69</v>
      </c>
      <c r="OY11" s="77">
        <v>38.97</v>
      </c>
      <c r="OZ11" s="77">
        <v>39.33</v>
      </c>
      <c r="PA11" s="77">
        <v>33.299999999999997</v>
      </c>
      <c r="PB11" s="77">
        <v>40.96</v>
      </c>
      <c r="PC11" s="70">
        <v>447.48999999999995</v>
      </c>
      <c r="PD11" s="77">
        <v>38.86</v>
      </c>
      <c r="PE11" s="77">
        <v>47.51</v>
      </c>
      <c r="PF11" s="77">
        <v>35.33</v>
      </c>
      <c r="PG11" s="77">
        <v>41.65</v>
      </c>
      <c r="PH11" s="77">
        <v>32.72</v>
      </c>
      <c r="PI11" s="77">
        <v>44.88</v>
      </c>
      <c r="PJ11" s="77">
        <v>35.19</v>
      </c>
      <c r="PK11" s="77">
        <v>46.68</v>
      </c>
      <c r="PL11" s="77">
        <v>62.56</v>
      </c>
      <c r="PM11" s="77">
        <v>58.42</v>
      </c>
      <c r="PN11" s="77">
        <v>49.86</v>
      </c>
      <c r="PO11" s="77">
        <v>39.270000000000003</v>
      </c>
      <c r="PP11" s="70">
        <v>532.93000000000006</v>
      </c>
      <c r="PQ11" s="77">
        <v>32.299999999999997</v>
      </c>
      <c r="PR11" s="77">
        <v>37.96</v>
      </c>
      <c r="PS11" s="77">
        <v>36.770000000000003</v>
      </c>
      <c r="PT11" s="77">
        <v>40.69</v>
      </c>
      <c r="PU11" s="77">
        <v>35.18</v>
      </c>
      <c r="PV11" s="77">
        <v>46.08</v>
      </c>
      <c r="PW11" s="77">
        <v>41.66</v>
      </c>
      <c r="PX11" s="77">
        <v>46.64</v>
      </c>
      <c r="PY11" s="77">
        <v>54.83</v>
      </c>
      <c r="PZ11" s="77">
        <v>48.04</v>
      </c>
      <c r="QA11" s="77">
        <v>61.25</v>
      </c>
      <c r="QB11" s="77">
        <v>58.84</v>
      </c>
      <c r="QC11" s="70">
        <v>540.24</v>
      </c>
      <c r="QD11" s="77">
        <v>44.62</v>
      </c>
      <c r="QE11" s="77">
        <v>49.75</v>
      </c>
      <c r="QF11" s="77">
        <v>50.88</v>
      </c>
      <c r="QG11" s="77">
        <v>45.17</v>
      </c>
      <c r="QH11" s="77">
        <v>51.27</v>
      </c>
      <c r="QI11" s="77">
        <v>61.25</v>
      </c>
      <c r="QJ11" s="77">
        <v>30.98</v>
      </c>
      <c r="QK11" s="77">
        <v>50</v>
      </c>
      <c r="QL11" s="77">
        <v>58.35</v>
      </c>
      <c r="QM11" s="77">
        <v>53.82</v>
      </c>
      <c r="QN11" s="77">
        <v>69.239999999999995</v>
      </c>
      <c r="QO11" s="77">
        <v>70.27</v>
      </c>
      <c r="QP11" s="70">
        <v>635.6</v>
      </c>
      <c r="QQ11" s="77">
        <v>52.93</v>
      </c>
      <c r="QR11" s="77">
        <v>57.09</v>
      </c>
      <c r="QS11" s="77">
        <v>58</v>
      </c>
      <c r="QT11" s="77">
        <v>69.239999999999995</v>
      </c>
      <c r="QU11" s="77">
        <v>57.18</v>
      </c>
      <c r="QV11" s="77">
        <v>55.06</v>
      </c>
      <c r="QW11" s="77">
        <v>62.76</v>
      </c>
      <c r="QX11" s="77">
        <v>62.37</v>
      </c>
      <c r="QY11" s="77">
        <v>77.819999999999993</v>
      </c>
      <c r="QZ11" s="77">
        <v>78.87</v>
      </c>
      <c r="RA11" s="77">
        <v>68.5</v>
      </c>
      <c r="RB11" s="77">
        <v>61.42</v>
      </c>
      <c r="RC11" s="70">
        <v>761.24</v>
      </c>
      <c r="RD11" s="77">
        <v>69.62</v>
      </c>
      <c r="RE11" s="77">
        <v>69.959999999999994</v>
      </c>
      <c r="RF11" s="77">
        <v>74.86</v>
      </c>
      <c r="RG11" s="77">
        <v>50.58</v>
      </c>
      <c r="RH11" s="77">
        <v>95.09</v>
      </c>
      <c r="RI11" s="77">
        <v>103.2</v>
      </c>
      <c r="RJ11" s="77">
        <v>94.04</v>
      </c>
      <c r="RK11" s="77">
        <v>89.07</v>
      </c>
      <c r="RL11" s="77">
        <v>89.08</v>
      </c>
      <c r="RM11" s="77">
        <v>79.08</v>
      </c>
      <c r="RN11" s="77">
        <v>75.67</v>
      </c>
      <c r="RO11" s="77">
        <v>80.17</v>
      </c>
      <c r="RP11" s="70">
        <v>970.42000000000007</v>
      </c>
      <c r="RQ11" s="77">
        <v>75.48</v>
      </c>
      <c r="RR11" s="77">
        <v>74.97</v>
      </c>
      <c r="RS11" s="77">
        <v>74.94</v>
      </c>
      <c r="RT11" s="77">
        <v>73.430000000000007</v>
      </c>
      <c r="RU11" s="77">
        <v>74.989999999999995</v>
      </c>
      <c r="RV11" s="77">
        <v>62.99</v>
      </c>
      <c r="RW11" s="77">
        <v>61.45</v>
      </c>
      <c r="RX11" s="77">
        <v>53.89</v>
      </c>
      <c r="RY11" s="77">
        <v>72.09</v>
      </c>
      <c r="RZ11" s="77">
        <v>65.760000000000005</v>
      </c>
      <c r="SA11" s="77">
        <v>77.5</v>
      </c>
      <c r="SB11" s="77">
        <v>84.05</v>
      </c>
      <c r="SC11" s="61">
        <v>851.54</v>
      </c>
    </row>
    <row r="12" spans="1:497" x14ac:dyDescent="0.2">
      <c r="A12" s="17"/>
      <c r="B12" s="35"/>
      <c r="C12" s="37" t="s">
        <v>10</v>
      </c>
      <c r="D12" s="88">
        <v>0</v>
      </c>
      <c r="E12" s="89">
        <v>0</v>
      </c>
      <c r="F12" s="89">
        <v>0</v>
      </c>
      <c r="G12" s="89">
        <v>0</v>
      </c>
      <c r="H12" s="89">
        <v>0</v>
      </c>
      <c r="I12" s="89">
        <v>0</v>
      </c>
      <c r="J12" s="89">
        <v>0</v>
      </c>
      <c r="K12" s="89">
        <v>0</v>
      </c>
      <c r="L12" s="89">
        <v>0</v>
      </c>
      <c r="M12" s="89">
        <v>0</v>
      </c>
      <c r="N12" s="89">
        <v>0</v>
      </c>
      <c r="O12" s="90">
        <v>0</v>
      </c>
      <c r="P12" s="89">
        <v>0</v>
      </c>
      <c r="Q12" s="88">
        <v>0</v>
      </c>
      <c r="R12" s="89">
        <v>0</v>
      </c>
      <c r="S12" s="89">
        <v>0</v>
      </c>
      <c r="T12" s="89">
        <v>0</v>
      </c>
      <c r="U12" s="89">
        <v>0</v>
      </c>
      <c r="V12" s="89">
        <v>0</v>
      </c>
      <c r="W12" s="89">
        <v>0</v>
      </c>
      <c r="X12" s="89">
        <v>0</v>
      </c>
      <c r="Y12" s="89">
        <v>0</v>
      </c>
      <c r="Z12" s="89">
        <v>0</v>
      </c>
      <c r="AA12" s="89">
        <v>0</v>
      </c>
      <c r="AB12" s="90">
        <v>0</v>
      </c>
      <c r="AC12" s="89">
        <v>0</v>
      </c>
      <c r="AD12" s="88">
        <v>0.61</v>
      </c>
      <c r="AE12" s="89">
        <v>0.57999999999999996</v>
      </c>
      <c r="AF12" s="89">
        <v>0.56000000000000005</v>
      </c>
      <c r="AG12" s="89">
        <v>0.69</v>
      </c>
      <c r="AH12" s="89">
        <v>0.59</v>
      </c>
      <c r="AI12" s="89">
        <v>0.85</v>
      </c>
      <c r="AJ12" s="89">
        <v>0.79</v>
      </c>
      <c r="AK12" s="89">
        <v>0.92</v>
      </c>
      <c r="AL12" s="89">
        <v>1.07</v>
      </c>
      <c r="AM12" s="89">
        <v>1.05</v>
      </c>
      <c r="AN12" s="89">
        <v>1.26</v>
      </c>
      <c r="AO12" s="90">
        <v>1.57</v>
      </c>
      <c r="AP12" s="89">
        <v>10.540000000000001</v>
      </c>
      <c r="AQ12" s="88">
        <v>1.22</v>
      </c>
      <c r="AR12" s="89">
        <v>2.15</v>
      </c>
      <c r="AS12" s="89">
        <v>1.49</v>
      </c>
      <c r="AT12" s="89">
        <v>1.56</v>
      </c>
      <c r="AU12" s="89">
        <v>1.84</v>
      </c>
      <c r="AV12" s="89">
        <v>2.0499999999999998</v>
      </c>
      <c r="AW12" s="89">
        <v>2.23</v>
      </c>
      <c r="AX12" s="89">
        <v>5.1100000000000003</v>
      </c>
      <c r="AY12" s="89">
        <v>2.4</v>
      </c>
      <c r="AZ12" s="89">
        <v>2.04</v>
      </c>
      <c r="BA12" s="89">
        <v>2.02</v>
      </c>
      <c r="BB12" s="90">
        <v>2.13</v>
      </c>
      <c r="BC12" s="90">
        <v>26.239999999999995</v>
      </c>
      <c r="BD12" s="88">
        <v>2.31</v>
      </c>
      <c r="BE12" s="89">
        <v>2.62</v>
      </c>
      <c r="BF12" s="89">
        <v>2.08</v>
      </c>
      <c r="BG12" s="89">
        <v>2.84</v>
      </c>
      <c r="BH12" s="89">
        <v>2.79</v>
      </c>
      <c r="BI12" s="89">
        <v>3.34</v>
      </c>
      <c r="BJ12" s="89">
        <v>5.71</v>
      </c>
      <c r="BK12" s="89">
        <v>3.97</v>
      </c>
      <c r="BL12" s="89">
        <v>4.88</v>
      </c>
      <c r="BM12" s="89">
        <v>6.82</v>
      </c>
      <c r="BN12" s="89">
        <v>4.59</v>
      </c>
      <c r="BO12" s="90">
        <v>4.7300000000000004</v>
      </c>
      <c r="BP12" s="89">
        <v>46.680000000000007</v>
      </c>
      <c r="BQ12" s="88">
        <v>5.29</v>
      </c>
      <c r="BR12" s="89">
        <v>9.7200000000000006</v>
      </c>
      <c r="BS12" s="89">
        <v>4.51</v>
      </c>
      <c r="BT12" s="89">
        <v>6.35</v>
      </c>
      <c r="BU12" s="89">
        <v>6.35</v>
      </c>
      <c r="BV12" s="89">
        <v>6.06</v>
      </c>
      <c r="BW12" s="89">
        <v>7.86</v>
      </c>
      <c r="BX12" s="89">
        <v>7.44</v>
      </c>
      <c r="BY12" s="89">
        <v>7.8</v>
      </c>
      <c r="BZ12" s="89">
        <v>6.91</v>
      </c>
      <c r="CA12" s="89">
        <v>7.63</v>
      </c>
      <c r="CB12" s="90">
        <v>5.87</v>
      </c>
      <c r="CC12" s="89">
        <v>81.790000000000006</v>
      </c>
      <c r="CD12" s="88">
        <v>7.21</v>
      </c>
      <c r="CE12" s="89">
        <v>8.73</v>
      </c>
      <c r="CF12" s="89">
        <v>8.36</v>
      </c>
      <c r="CG12" s="89">
        <v>8.7799999999999994</v>
      </c>
      <c r="CH12" s="89">
        <v>7.97</v>
      </c>
      <c r="CI12" s="89">
        <v>6.5</v>
      </c>
      <c r="CJ12" s="89">
        <v>8.2799999999999994</v>
      </c>
      <c r="CK12" s="89">
        <v>6.95</v>
      </c>
      <c r="CL12" s="89">
        <v>6.47</v>
      </c>
      <c r="CM12" s="89">
        <v>7.87</v>
      </c>
      <c r="CN12" s="89">
        <v>6.88</v>
      </c>
      <c r="CO12" s="90">
        <v>8.68</v>
      </c>
      <c r="CP12" s="89">
        <v>92.68</v>
      </c>
      <c r="CQ12" s="88">
        <v>6.73</v>
      </c>
      <c r="CR12" s="89">
        <v>6.92</v>
      </c>
      <c r="CS12" s="89">
        <v>3.81</v>
      </c>
      <c r="CT12" s="89">
        <v>6.41</v>
      </c>
      <c r="CU12" s="89">
        <v>7.2</v>
      </c>
      <c r="CV12" s="89">
        <v>9.89</v>
      </c>
      <c r="CW12" s="89">
        <v>7.29</v>
      </c>
      <c r="CX12" s="89">
        <v>9.4700000000000006</v>
      </c>
      <c r="CY12" s="89">
        <v>10.199999999999999</v>
      </c>
      <c r="CZ12" s="89">
        <v>10.48</v>
      </c>
      <c r="DA12" s="89">
        <v>17.89</v>
      </c>
      <c r="DB12" s="90">
        <v>8.7100000000000009</v>
      </c>
      <c r="DC12" s="89">
        <v>105</v>
      </c>
      <c r="DD12" s="88">
        <v>12.23</v>
      </c>
      <c r="DE12" s="89">
        <v>10.29</v>
      </c>
      <c r="DF12" s="89">
        <v>12.82</v>
      </c>
      <c r="DG12" s="89">
        <v>10.1</v>
      </c>
      <c r="DH12" s="89">
        <v>14.92</v>
      </c>
      <c r="DI12" s="89">
        <v>11.4</v>
      </c>
      <c r="DJ12" s="89">
        <v>8.68</v>
      </c>
      <c r="DK12" s="89">
        <v>10.06</v>
      </c>
      <c r="DL12" s="89">
        <v>13.63</v>
      </c>
      <c r="DM12" s="89">
        <v>11.14</v>
      </c>
      <c r="DN12" s="89">
        <v>8.7100000000000009</v>
      </c>
      <c r="DO12" s="90">
        <v>7.92</v>
      </c>
      <c r="DP12" s="89">
        <v>131.89999999999998</v>
      </c>
      <c r="DQ12" s="88">
        <v>9.8699999999999992</v>
      </c>
      <c r="DR12" s="89">
        <v>7.67</v>
      </c>
      <c r="DS12" s="89">
        <v>6.91</v>
      </c>
      <c r="DT12" s="89">
        <v>7.84</v>
      </c>
      <c r="DU12" s="89">
        <v>8.25</v>
      </c>
      <c r="DV12" s="89">
        <v>9.1</v>
      </c>
      <c r="DW12" s="89">
        <v>8.0399999999999991</v>
      </c>
      <c r="DX12" s="89">
        <v>8.9700000000000006</v>
      </c>
      <c r="DY12" s="89">
        <v>12.36</v>
      </c>
      <c r="DZ12" s="89">
        <v>10.59</v>
      </c>
      <c r="EA12" s="89">
        <v>12.6</v>
      </c>
      <c r="EB12" s="90">
        <v>10.87</v>
      </c>
      <c r="EC12" s="89">
        <v>113.07000000000001</v>
      </c>
      <c r="ED12" s="88">
        <v>10.42</v>
      </c>
      <c r="EE12" s="89">
        <v>11.32</v>
      </c>
      <c r="EF12" s="89">
        <v>9.85</v>
      </c>
      <c r="EG12" s="89">
        <v>15.37</v>
      </c>
      <c r="EH12" s="89">
        <v>13.63</v>
      </c>
      <c r="EI12" s="89">
        <v>13.5</v>
      </c>
      <c r="EJ12" s="89">
        <v>16.02</v>
      </c>
      <c r="EK12" s="89">
        <v>13.81</v>
      </c>
      <c r="EL12" s="89">
        <v>17.760000000000002</v>
      </c>
      <c r="EM12" s="89">
        <v>12.37</v>
      </c>
      <c r="EN12" s="89">
        <v>14.74</v>
      </c>
      <c r="EO12" s="90">
        <v>14.89</v>
      </c>
      <c r="EP12" s="89">
        <v>163.68</v>
      </c>
      <c r="EQ12" s="88">
        <v>11.75</v>
      </c>
      <c r="ER12" s="89">
        <v>12.35</v>
      </c>
      <c r="ES12" s="89">
        <v>13.62</v>
      </c>
      <c r="ET12" s="89">
        <v>13.05</v>
      </c>
      <c r="EU12" s="89">
        <v>14.75</v>
      </c>
      <c r="EV12" s="89">
        <v>12.65</v>
      </c>
      <c r="EW12" s="89">
        <v>13.56</v>
      </c>
      <c r="EX12" s="89">
        <v>14.11</v>
      </c>
      <c r="EY12" s="89">
        <v>14.24</v>
      </c>
      <c r="EZ12" s="89">
        <v>11.84</v>
      </c>
      <c r="FA12" s="89">
        <v>18.11</v>
      </c>
      <c r="FB12" s="90">
        <v>19.89</v>
      </c>
      <c r="FC12" s="89">
        <v>169.91999999999996</v>
      </c>
      <c r="FD12" s="77">
        <v>13.8</v>
      </c>
      <c r="FE12" s="91">
        <v>11.59</v>
      </c>
      <c r="FF12" s="91">
        <v>10.66</v>
      </c>
      <c r="FG12" s="91">
        <v>15.59</v>
      </c>
      <c r="FH12" s="91">
        <v>12.42</v>
      </c>
      <c r="FI12" s="91">
        <v>13.18</v>
      </c>
      <c r="FJ12" s="91">
        <v>12.54</v>
      </c>
      <c r="FK12" s="91">
        <v>12.14</v>
      </c>
      <c r="FL12" s="91">
        <v>10.75</v>
      </c>
      <c r="FM12" s="91">
        <v>10.050000000000001</v>
      </c>
      <c r="FN12" s="91">
        <v>11.29</v>
      </c>
      <c r="FO12" s="92">
        <v>10.69</v>
      </c>
      <c r="FP12" s="91">
        <v>144.69999999999999</v>
      </c>
      <c r="FQ12" s="77">
        <v>15.58</v>
      </c>
      <c r="FR12" s="91">
        <v>11.05</v>
      </c>
      <c r="FS12" s="91">
        <v>13.12</v>
      </c>
      <c r="FT12" s="91">
        <v>11.08</v>
      </c>
      <c r="FU12" s="91">
        <v>10.88</v>
      </c>
      <c r="FV12" s="91">
        <v>12.95</v>
      </c>
      <c r="FW12" s="91">
        <v>13.48</v>
      </c>
      <c r="FX12" s="91">
        <v>13.96</v>
      </c>
      <c r="FY12" s="91">
        <v>14.06</v>
      </c>
      <c r="FZ12" s="91">
        <v>11.25</v>
      </c>
      <c r="GA12" s="91">
        <v>9.32</v>
      </c>
      <c r="GB12" s="92">
        <v>8.34</v>
      </c>
      <c r="GC12" s="91">
        <v>145.07</v>
      </c>
      <c r="GD12" s="77">
        <v>9.6</v>
      </c>
      <c r="GE12" s="91">
        <v>8.49</v>
      </c>
      <c r="GF12" s="91">
        <v>9.5500000000000007</v>
      </c>
      <c r="GG12" s="91">
        <v>9.93</v>
      </c>
      <c r="GH12" s="91">
        <v>8.33</v>
      </c>
      <c r="GI12" s="91">
        <v>6.2</v>
      </c>
      <c r="GJ12" s="91">
        <v>8.56</v>
      </c>
      <c r="GK12" s="91">
        <v>8.89</v>
      </c>
      <c r="GL12" s="91">
        <v>11.72</v>
      </c>
      <c r="GM12" s="91">
        <v>6.99</v>
      </c>
      <c r="GN12" s="91">
        <v>5.69</v>
      </c>
      <c r="GO12" s="92">
        <v>7.46</v>
      </c>
      <c r="GP12" s="91">
        <v>101.41</v>
      </c>
      <c r="GQ12" s="77">
        <v>6.32</v>
      </c>
      <c r="GR12" s="91">
        <v>6.67</v>
      </c>
      <c r="GS12" s="91">
        <v>6.16</v>
      </c>
      <c r="GT12" s="91">
        <v>7.55</v>
      </c>
      <c r="GU12" s="91">
        <v>7.2</v>
      </c>
      <c r="GV12" s="91">
        <v>5.83</v>
      </c>
      <c r="GW12" s="91">
        <v>7.43</v>
      </c>
      <c r="GX12" s="91">
        <v>6.83</v>
      </c>
      <c r="GY12" s="91">
        <v>5.85</v>
      </c>
      <c r="GZ12" s="91">
        <v>5.07</v>
      </c>
      <c r="HA12" s="91">
        <v>5.44</v>
      </c>
      <c r="HB12" s="92">
        <v>5.48</v>
      </c>
      <c r="HC12" s="91">
        <v>75.83</v>
      </c>
      <c r="HD12" s="77">
        <v>3.8303723887375112</v>
      </c>
      <c r="HE12" s="91">
        <v>3.8555722070844682</v>
      </c>
      <c r="HF12" s="91">
        <v>4.0403708749621554</v>
      </c>
      <c r="HG12" s="91">
        <v>4.8299651831668182</v>
      </c>
      <c r="HH12" s="91">
        <v>5.4179609445958219</v>
      </c>
      <c r="HI12" s="91">
        <v>4.6619663941871021</v>
      </c>
      <c r="HJ12" s="91">
        <v>7.1315485921889188</v>
      </c>
      <c r="HK12" s="91">
        <v>5.2415622161671207</v>
      </c>
      <c r="HL12" s="91">
        <v>3.695973357553739</v>
      </c>
      <c r="HM12" s="91">
        <v>4.7963654253708752</v>
      </c>
      <c r="HN12" s="91">
        <v>3.9563714804722978</v>
      </c>
      <c r="HO12" s="92">
        <v>4.0319709355131694</v>
      </c>
      <c r="HP12" s="91">
        <v>55.49</v>
      </c>
      <c r="HQ12" s="77">
        <v>3.9484285714285718</v>
      </c>
      <c r="HR12" s="91">
        <v>4.5192857142857141</v>
      </c>
      <c r="HS12" s="91">
        <v>3.9880714285714287</v>
      </c>
      <c r="HT12" s="91">
        <v>5.2169999999999996</v>
      </c>
      <c r="HU12" s="91">
        <v>4.7095714285714285</v>
      </c>
      <c r="HV12" s="91">
        <v>4.7333571428571428</v>
      </c>
      <c r="HW12" s="91">
        <v>5.1932142857142853</v>
      </c>
      <c r="HX12" s="91">
        <v>4.4637857142857138</v>
      </c>
      <c r="HY12" s="91">
        <v>5.4548571428571426</v>
      </c>
      <c r="HZ12" s="91">
        <v>3.7977857142857143</v>
      </c>
      <c r="IA12" s="91">
        <v>3.6550714285714285</v>
      </c>
      <c r="IB12" s="92">
        <v>3.5995714285714286</v>
      </c>
      <c r="IC12" s="91">
        <v>53.280000000000008</v>
      </c>
      <c r="ID12" s="77">
        <v>3.6005299814996188</v>
      </c>
      <c r="IE12" s="91">
        <v>9.8870388507998683</v>
      </c>
      <c r="IF12" s="91">
        <v>9.8458428555882023</v>
      </c>
      <c r="IG12" s="91">
        <v>6.4348144520622474</v>
      </c>
      <c r="IH12" s="91">
        <v>8.0167406681902271</v>
      </c>
      <c r="II12" s="91">
        <v>5.9404625095222539</v>
      </c>
      <c r="IJ12" s="91">
        <v>9.2608597235825432</v>
      </c>
      <c r="IK12" s="91">
        <v>6.6984688214169115</v>
      </c>
      <c r="IL12" s="91">
        <v>4.5645162694526062</v>
      </c>
      <c r="IM12" s="91">
        <v>3.7076395690499506</v>
      </c>
      <c r="IN12" s="91">
        <v>3.5428555882032859</v>
      </c>
      <c r="IO12" s="92">
        <v>4.2102307106322776</v>
      </c>
      <c r="IP12" s="91">
        <v>75.70999999999998</v>
      </c>
      <c r="IQ12" s="77">
        <v>3.9701016673444491</v>
      </c>
      <c r="IR12" s="91">
        <v>2.6861203741358279</v>
      </c>
      <c r="IS12" s="91">
        <v>2.5364538430256207</v>
      </c>
      <c r="IT12" s="91">
        <v>2.883050020333469</v>
      </c>
      <c r="IU12" s="91">
        <v>2.6782431882879218</v>
      </c>
      <c r="IV12" s="91">
        <v>3.5526108174054496</v>
      </c>
      <c r="IW12" s="91">
        <v>3.8992069947132983</v>
      </c>
      <c r="IX12" s="91">
        <v>4.1276453843025624</v>
      </c>
      <c r="IY12" s="91">
        <v>3.5368564457096383</v>
      </c>
      <c r="IZ12" s="91">
        <v>2.3710329402196013</v>
      </c>
      <c r="JA12" s="92">
        <v>2.2528751525010167</v>
      </c>
      <c r="JB12" s="93">
        <v>4.2458031720211462</v>
      </c>
      <c r="JC12" s="92">
        <v>38.740000000000009</v>
      </c>
      <c r="JD12" s="91">
        <v>2.395789930555555</v>
      </c>
      <c r="JE12" s="91">
        <v>3.3611523437499988</v>
      </c>
      <c r="JF12" s="91">
        <v>3.3541059027777771</v>
      </c>
      <c r="JG12" s="91">
        <v>3.2413628472222213</v>
      </c>
      <c r="JH12" s="91">
        <v>2.3676041666666663</v>
      </c>
      <c r="JI12" s="91">
        <v>2.1632573784722218</v>
      </c>
      <c r="JJ12" s="91">
        <v>3.4245703124999993</v>
      </c>
      <c r="JK12" s="91">
        <v>2.9313194444444441</v>
      </c>
      <c r="JL12" s="91">
        <v>2.071653645833333</v>
      </c>
      <c r="JM12" s="91">
        <v>2.2055360243055553</v>
      </c>
      <c r="JN12" s="91">
        <v>2.6353689236111109</v>
      </c>
      <c r="JO12" s="92">
        <v>2.3182790798611106</v>
      </c>
      <c r="JP12" s="91">
        <v>32.469999999999992</v>
      </c>
      <c r="JQ12" s="77">
        <v>1.4630074846904062</v>
      </c>
      <c r="JR12" s="77">
        <v>1.5228577908822865</v>
      </c>
      <c r="JS12" s="77">
        <v>1.6292583352234069</v>
      </c>
      <c r="JT12" s="77">
        <v>1.709058743479247</v>
      </c>
      <c r="JU12" s="77">
        <v>2.0881106826944889</v>
      </c>
      <c r="JV12" s="77">
        <v>3.7506191880244955</v>
      </c>
      <c r="JW12" s="77">
        <v>3.7772193241097756</v>
      </c>
      <c r="JX12" s="77">
        <v>2.593513268314811</v>
      </c>
      <c r="JY12" s="77">
        <v>2.9060648673168519</v>
      </c>
      <c r="JZ12" s="77">
        <v>2.8595146291676117</v>
      </c>
      <c r="KA12" s="77">
        <v>2.7198639147198911</v>
      </c>
      <c r="KB12" s="77">
        <v>2.3009117713767298</v>
      </c>
      <c r="KC12" s="77">
        <v>29.32</v>
      </c>
      <c r="KD12" s="77">
        <v>3.334938225383751</v>
      </c>
      <c r="KE12" s="77">
        <v>2.8093934855859226</v>
      </c>
      <c r="KF12" s="77">
        <v>3.7566716585548479</v>
      </c>
      <c r="KG12" s="77">
        <v>5.8134331710969676</v>
      </c>
      <c r="KH12" s="77">
        <v>4.8791314114563828</v>
      </c>
      <c r="KI12" s="77">
        <v>4.4314451516286031</v>
      </c>
      <c r="KJ12" s="77">
        <v>4.7234144515162857</v>
      </c>
      <c r="KK12" s="77">
        <v>3.9318532384874572</v>
      </c>
      <c r="KL12" s="77">
        <v>5.1386596780232114</v>
      </c>
      <c r="KM12" s="77">
        <v>5.2294945713216023</v>
      </c>
      <c r="KN12" s="77">
        <v>3.8994122051666036</v>
      </c>
      <c r="KO12" s="77">
        <v>4.0421527517783602</v>
      </c>
      <c r="KP12" s="77">
        <v>51.989999999999988</v>
      </c>
      <c r="KQ12" s="77">
        <v>4.8644520547945209</v>
      </c>
      <c r="KR12" s="77">
        <v>3.3183293627159021</v>
      </c>
      <c r="KS12" s="77">
        <v>3.1287105419892791</v>
      </c>
      <c r="KT12" s="77">
        <v>3.5662924359737938</v>
      </c>
      <c r="KU12" s="77">
        <v>4.4268701608100063</v>
      </c>
      <c r="KV12" s="77">
        <v>3.7486182251340079</v>
      </c>
      <c r="KW12" s="77">
        <v>6.7314681357951169</v>
      </c>
      <c r="KX12" s="77">
        <v>6.3814026206075045</v>
      </c>
      <c r="KY12" s="77">
        <v>4.3393537820131032</v>
      </c>
      <c r="KZ12" s="77">
        <v>2.4577516378796904</v>
      </c>
      <c r="LA12" s="77">
        <v>2.6400774270399046</v>
      </c>
      <c r="LB12" s="77">
        <v>3.3766736152471708</v>
      </c>
      <c r="LC12" s="77">
        <v>48.980000000000004</v>
      </c>
      <c r="LD12" s="77">
        <v>2.58</v>
      </c>
      <c r="LE12" s="77">
        <v>2.66</v>
      </c>
      <c r="LF12" s="77">
        <v>1.97</v>
      </c>
      <c r="LG12" s="77">
        <v>2.96</v>
      </c>
      <c r="LH12" s="77">
        <v>3.98</v>
      </c>
      <c r="LI12" s="77">
        <v>4.0599999999999996</v>
      </c>
      <c r="LJ12" s="77">
        <v>4.9000000000000004</v>
      </c>
      <c r="LK12" s="77">
        <v>3.11</v>
      </c>
      <c r="LL12" s="77">
        <v>4.16</v>
      </c>
      <c r="LM12" s="77">
        <v>6.61</v>
      </c>
      <c r="LN12" s="77">
        <v>4.5999999999999996</v>
      </c>
      <c r="LO12" s="77">
        <v>3.32</v>
      </c>
      <c r="LP12" s="77">
        <v>44.910000000000004</v>
      </c>
      <c r="LQ12" s="77">
        <v>4.6100000000000003</v>
      </c>
      <c r="LR12" s="77">
        <v>6.6</v>
      </c>
      <c r="LS12" s="77">
        <v>21.74</v>
      </c>
      <c r="LT12" s="77">
        <v>10.69</v>
      </c>
      <c r="LU12" s="77">
        <v>4.8899999999999997</v>
      </c>
      <c r="LV12" s="77">
        <v>3.9</v>
      </c>
      <c r="LW12" s="77">
        <v>3.85</v>
      </c>
      <c r="LX12" s="77">
        <v>4.3499999999999996</v>
      </c>
      <c r="LY12" s="77">
        <v>3.56</v>
      </c>
      <c r="LZ12" s="77">
        <v>3</v>
      </c>
      <c r="MA12" s="77">
        <v>3.85</v>
      </c>
      <c r="MB12" s="77">
        <v>4.09</v>
      </c>
      <c r="MC12" s="77">
        <v>75.13</v>
      </c>
      <c r="MD12" s="77">
        <v>7.79</v>
      </c>
      <c r="ME12" s="77">
        <v>2.4</v>
      </c>
      <c r="MF12" s="77">
        <v>2.0299999999999998</v>
      </c>
      <c r="MG12" s="77">
        <v>1.53</v>
      </c>
      <c r="MH12" s="77">
        <v>2.5299999999999998</v>
      </c>
      <c r="MI12" s="77">
        <v>3.36</v>
      </c>
      <c r="MJ12" s="77">
        <v>3.11</v>
      </c>
      <c r="MK12" s="77">
        <v>3.04</v>
      </c>
      <c r="ML12" s="77">
        <v>3.01</v>
      </c>
      <c r="MM12" s="77">
        <v>3.41</v>
      </c>
      <c r="MN12" s="77">
        <v>3.12</v>
      </c>
      <c r="MO12" s="77">
        <v>2.74</v>
      </c>
      <c r="MP12" s="77">
        <v>38.069999999999993</v>
      </c>
      <c r="MQ12" s="77">
        <v>2.08</v>
      </c>
      <c r="MR12" s="77">
        <v>2.2999999999999998</v>
      </c>
      <c r="MS12" s="77">
        <v>5.91</v>
      </c>
      <c r="MT12" s="77">
        <v>12.76</v>
      </c>
      <c r="MU12" s="77">
        <v>3.11</v>
      </c>
      <c r="MV12" s="77">
        <v>2.52</v>
      </c>
      <c r="MW12" s="77">
        <v>3.56</v>
      </c>
      <c r="MX12" s="77">
        <v>2.85</v>
      </c>
      <c r="MY12" s="77">
        <v>3.22</v>
      </c>
      <c r="MZ12" s="77">
        <v>2.57</v>
      </c>
      <c r="NA12" s="77">
        <v>2.56</v>
      </c>
      <c r="NB12" s="77">
        <v>3.86</v>
      </c>
      <c r="NC12" s="70">
        <v>47.3</v>
      </c>
      <c r="ND12" s="77">
        <v>3.8</v>
      </c>
      <c r="NE12" s="77">
        <v>5.1100000000000003</v>
      </c>
      <c r="NF12" s="77">
        <v>7.15</v>
      </c>
      <c r="NG12" s="77">
        <v>4.1500000000000004</v>
      </c>
      <c r="NH12" s="77">
        <v>5.2</v>
      </c>
      <c r="NI12" s="77">
        <v>4.42</v>
      </c>
      <c r="NJ12" s="77">
        <v>4.67</v>
      </c>
      <c r="NK12" s="77">
        <v>3.39</v>
      </c>
      <c r="NL12" s="77">
        <v>2.2000000000000002</v>
      </c>
      <c r="NM12" s="77">
        <v>2.5</v>
      </c>
      <c r="NN12" s="77">
        <v>2.89</v>
      </c>
      <c r="NO12" s="77">
        <v>2.63</v>
      </c>
      <c r="NP12" s="70">
        <v>48.110000000000007</v>
      </c>
      <c r="NQ12" s="77">
        <v>2.86</v>
      </c>
      <c r="NR12" s="77">
        <v>9.11</v>
      </c>
      <c r="NS12" s="77">
        <v>26.69</v>
      </c>
      <c r="NT12" s="77">
        <v>5.86</v>
      </c>
      <c r="NU12" s="77">
        <v>15.53</v>
      </c>
      <c r="NV12" s="77">
        <v>5.58</v>
      </c>
      <c r="NW12" s="77">
        <v>5.63</v>
      </c>
      <c r="NX12" s="77">
        <v>5.33</v>
      </c>
      <c r="NY12" s="77">
        <v>6.05</v>
      </c>
      <c r="NZ12" s="77">
        <v>7.15</v>
      </c>
      <c r="OA12" s="77">
        <v>7.68</v>
      </c>
      <c r="OB12" s="77">
        <v>6.25</v>
      </c>
      <c r="OC12" s="70">
        <v>103.72</v>
      </c>
      <c r="OD12" s="77">
        <v>5.86</v>
      </c>
      <c r="OE12" s="77">
        <v>45.64</v>
      </c>
      <c r="OF12" s="77">
        <v>25.25</v>
      </c>
      <c r="OG12" s="77">
        <v>16.09</v>
      </c>
      <c r="OH12" s="77">
        <v>13.2</v>
      </c>
      <c r="OI12" s="77">
        <v>19.91</v>
      </c>
      <c r="OJ12" s="77">
        <v>16.11</v>
      </c>
      <c r="OK12" s="77">
        <v>14.02</v>
      </c>
      <c r="OL12" s="77">
        <v>12.29</v>
      </c>
      <c r="OM12" s="77">
        <v>14.76</v>
      </c>
      <c r="ON12" s="77">
        <v>10.74</v>
      </c>
      <c r="OO12" s="77">
        <v>18.5</v>
      </c>
      <c r="OP12" s="70">
        <v>212.37</v>
      </c>
      <c r="OQ12" s="77">
        <v>13.83</v>
      </c>
      <c r="OR12" s="77">
        <v>7.66</v>
      </c>
      <c r="OS12" s="77">
        <v>8.36</v>
      </c>
      <c r="OT12" s="77">
        <v>8.5399999999999991</v>
      </c>
      <c r="OU12" s="77">
        <v>5.13</v>
      </c>
      <c r="OV12" s="77">
        <v>11.55</v>
      </c>
      <c r="OW12" s="77">
        <v>9.81</v>
      </c>
      <c r="OX12" s="77">
        <v>7.68</v>
      </c>
      <c r="OY12" s="77">
        <v>13.61</v>
      </c>
      <c r="OZ12" s="77">
        <v>11.45</v>
      </c>
      <c r="PA12" s="77">
        <v>9.2200000000000006</v>
      </c>
      <c r="PB12" s="77">
        <v>8.08</v>
      </c>
      <c r="PC12" s="70">
        <v>114.92</v>
      </c>
      <c r="PD12" s="77">
        <v>10.61</v>
      </c>
      <c r="PE12" s="77">
        <v>11.64</v>
      </c>
      <c r="PF12" s="77">
        <v>9.94</v>
      </c>
      <c r="PG12" s="77">
        <v>9.24</v>
      </c>
      <c r="PH12" s="77">
        <v>8.6199999999999992</v>
      </c>
      <c r="PI12" s="77">
        <v>10.16</v>
      </c>
      <c r="PJ12" s="77">
        <v>16.420000000000002</v>
      </c>
      <c r="PK12" s="77">
        <v>11.65</v>
      </c>
      <c r="PL12" s="77">
        <v>13.29</v>
      </c>
      <c r="PM12" s="77">
        <v>12.56</v>
      </c>
      <c r="PN12" s="77">
        <v>19.23</v>
      </c>
      <c r="PO12" s="77">
        <v>19.149999999999999</v>
      </c>
      <c r="PP12" s="70">
        <v>152.51</v>
      </c>
      <c r="PQ12" s="77">
        <v>8.98</v>
      </c>
      <c r="PR12" s="77">
        <v>9.9499999999999993</v>
      </c>
      <c r="PS12" s="77">
        <v>9.7799999999999994</v>
      </c>
      <c r="PT12" s="77">
        <v>11.44</v>
      </c>
      <c r="PU12" s="77">
        <v>10.09</v>
      </c>
      <c r="PV12" s="77">
        <v>10.66</v>
      </c>
      <c r="PW12" s="77">
        <v>14.63</v>
      </c>
      <c r="PX12" s="77">
        <v>10.51</v>
      </c>
      <c r="PY12" s="77">
        <v>14.55</v>
      </c>
      <c r="PZ12" s="77">
        <v>14.32</v>
      </c>
      <c r="QA12" s="77">
        <v>14.95</v>
      </c>
      <c r="QB12" s="77">
        <v>18.03</v>
      </c>
      <c r="QC12" s="70">
        <v>147.88999999999999</v>
      </c>
      <c r="QD12" s="77">
        <v>13.22</v>
      </c>
      <c r="QE12" s="77">
        <v>13.04</v>
      </c>
      <c r="QF12" s="77">
        <v>12.4</v>
      </c>
      <c r="QG12" s="77">
        <v>12.5</v>
      </c>
      <c r="QH12" s="77">
        <v>14.23</v>
      </c>
      <c r="QI12" s="77">
        <v>16.239999999999998</v>
      </c>
      <c r="QJ12" s="77">
        <v>14</v>
      </c>
      <c r="QK12" s="77">
        <v>17.100000000000001</v>
      </c>
      <c r="QL12" s="77">
        <v>21.05</v>
      </c>
      <c r="QM12" s="77">
        <v>19.739999999999998</v>
      </c>
      <c r="QN12" s="77">
        <v>24.59</v>
      </c>
      <c r="QO12" s="77">
        <v>22.29</v>
      </c>
      <c r="QP12" s="70">
        <v>200.4</v>
      </c>
      <c r="QQ12" s="77">
        <v>23.46</v>
      </c>
      <c r="QR12" s="77">
        <v>20.43</v>
      </c>
      <c r="QS12" s="77">
        <v>19.690000000000001</v>
      </c>
      <c r="QT12" s="77">
        <v>25.23</v>
      </c>
      <c r="QU12" s="77">
        <v>27.93</v>
      </c>
      <c r="QV12" s="77">
        <v>19.829999999999998</v>
      </c>
      <c r="QW12" s="77">
        <v>26.56</v>
      </c>
      <c r="QX12" s="77">
        <v>23.57</v>
      </c>
      <c r="QY12" s="77">
        <v>31.23</v>
      </c>
      <c r="QZ12" s="77">
        <v>31.61</v>
      </c>
      <c r="RA12" s="77">
        <v>24.3</v>
      </c>
      <c r="RB12" s="77">
        <v>24.96</v>
      </c>
      <c r="RC12" s="70">
        <v>298.79999999999995</v>
      </c>
      <c r="RD12" s="77">
        <v>27.1</v>
      </c>
      <c r="RE12" s="77">
        <v>27.5</v>
      </c>
      <c r="RF12" s="77">
        <v>33.35</v>
      </c>
      <c r="RG12" s="77">
        <v>21.95</v>
      </c>
      <c r="RH12" s="77">
        <v>47.35</v>
      </c>
      <c r="RI12" s="77">
        <v>56.95</v>
      </c>
      <c r="RJ12" s="77">
        <v>70.64</v>
      </c>
      <c r="RK12" s="77">
        <v>73.02</v>
      </c>
      <c r="RL12" s="77">
        <v>81.45</v>
      </c>
      <c r="RM12" s="77">
        <v>73.209999999999994</v>
      </c>
      <c r="RN12" s="77">
        <v>77.17</v>
      </c>
      <c r="RO12" s="77">
        <v>79.709999999999994</v>
      </c>
      <c r="RP12" s="70">
        <v>669.4</v>
      </c>
      <c r="RQ12" s="77">
        <v>79.099999999999994</v>
      </c>
      <c r="RR12" s="77">
        <v>84.59</v>
      </c>
      <c r="RS12" s="77">
        <v>98.67</v>
      </c>
      <c r="RT12" s="77">
        <v>96.69</v>
      </c>
      <c r="RU12" s="77">
        <v>95.69</v>
      </c>
      <c r="RV12" s="77">
        <v>99.86</v>
      </c>
      <c r="RW12" s="77">
        <v>91.59</v>
      </c>
      <c r="RX12" s="77">
        <v>80.83</v>
      </c>
      <c r="RY12" s="77">
        <v>102.37</v>
      </c>
      <c r="RZ12" s="77">
        <v>96.35</v>
      </c>
      <c r="SA12" s="77">
        <v>97</v>
      </c>
      <c r="SB12" s="77">
        <v>107.59</v>
      </c>
      <c r="SC12" s="61">
        <v>1130.3300000000002</v>
      </c>
    </row>
    <row r="13" spans="1:497" x14ac:dyDescent="0.2">
      <c r="A13" s="17"/>
      <c r="B13" s="35"/>
      <c r="C13" s="36" t="s">
        <v>11</v>
      </c>
      <c r="D13" s="88">
        <v>0</v>
      </c>
      <c r="E13" s="89">
        <v>0</v>
      </c>
      <c r="F13" s="89">
        <v>0</v>
      </c>
      <c r="G13" s="89">
        <v>0</v>
      </c>
      <c r="H13" s="89">
        <v>0</v>
      </c>
      <c r="I13" s="89">
        <v>0</v>
      </c>
      <c r="J13" s="89">
        <v>0</v>
      </c>
      <c r="K13" s="89">
        <v>0</v>
      </c>
      <c r="L13" s="89">
        <v>0</v>
      </c>
      <c r="M13" s="89">
        <v>0</v>
      </c>
      <c r="N13" s="89">
        <v>0</v>
      </c>
      <c r="O13" s="90">
        <v>0</v>
      </c>
      <c r="P13" s="89">
        <v>0</v>
      </c>
      <c r="Q13" s="88">
        <v>0</v>
      </c>
      <c r="R13" s="89">
        <v>0</v>
      </c>
      <c r="S13" s="89">
        <v>0</v>
      </c>
      <c r="T13" s="89">
        <v>0</v>
      </c>
      <c r="U13" s="89">
        <v>0</v>
      </c>
      <c r="V13" s="89">
        <v>0</v>
      </c>
      <c r="W13" s="89">
        <v>0</v>
      </c>
      <c r="X13" s="89">
        <v>0</v>
      </c>
      <c r="Y13" s="89">
        <v>0</v>
      </c>
      <c r="Z13" s="89">
        <v>0</v>
      </c>
      <c r="AA13" s="89">
        <v>0</v>
      </c>
      <c r="AB13" s="90">
        <v>0</v>
      </c>
      <c r="AC13" s="89">
        <v>0</v>
      </c>
      <c r="AD13" s="88">
        <v>0.09</v>
      </c>
      <c r="AE13" s="89">
        <v>0.12</v>
      </c>
      <c r="AF13" s="89">
        <v>0.12</v>
      </c>
      <c r="AG13" s="89">
        <v>0.09</v>
      </c>
      <c r="AH13" s="89">
        <v>0.16</v>
      </c>
      <c r="AI13" s="89">
        <v>0.17</v>
      </c>
      <c r="AJ13" s="89">
        <v>0.14000000000000001</v>
      </c>
      <c r="AK13" s="89">
        <v>0.11</v>
      </c>
      <c r="AL13" s="89">
        <v>0.25</v>
      </c>
      <c r="AM13" s="94">
        <v>0.18</v>
      </c>
      <c r="AN13" s="89">
        <v>0.18</v>
      </c>
      <c r="AO13" s="90">
        <v>0.27</v>
      </c>
      <c r="AP13" s="89">
        <v>1.88</v>
      </c>
      <c r="AQ13" s="88">
        <v>0.35</v>
      </c>
      <c r="AR13" s="89">
        <v>0.57999999999999996</v>
      </c>
      <c r="AS13" s="89">
        <v>0.55000000000000004</v>
      </c>
      <c r="AT13" s="89">
        <v>0.41</v>
      </c>
      <c r="AU13" s="89">
        <v>0.67</v>
      </c>
      <c r="AV13" s="89">
        <v>0.65</v>
      </c>
      <c r="AW13" s="89">
        <v>0.5</v>
      </c>
      <c r="AX13" s="89">
        <v>0.52</v>
      </c>
      <c r="AY13" s="89">
        <v>0.87</v>
      </c>
      <c r="AZ13" s="94">
        <v>0.74</v>
      </c>
      <c r="BA13" s="89">
        <v>0.68</v>
      </c>
      <c r="BB13" s="90">
        <v>0.79</v>
      </c>
      <c r="BC13" s="90">
        <v>7.3100000000000005</v>
      </c>
      <c r="BD13" s="88">
        <v>0.93</v>
      </c>
      <c r="BE13" s="89">
        <v>1.1399999999999999</v>
      </c>
      <c r="BF13" s="89">
        <v>0.89</v>
      </c>
      <c r="BG13" s="89">
        <v>1.08</v>
      </c>
      <c r="BH13" s="89">
        <v>1.32</v>
      </c>
      <c r="BI13" s="89">
        <v>0.91</v>
      </c>
      <c r="BJ13" s="89">
        <v>2.13</v>
      </c>
      <c r="BK13" s="89">
        <v>1.06</v>
      </c>
      <c r="BL13" s="89">
        <v>2.16</v>
      </c>
      <c r="BM13" s="94">
        <v>1.75</v>
      </c>
      <c r="BN13" s="89">
        <v>1.44</v>
      </c>
      <c r="BO13" s="90">
        <v>1.0900000000000001</v>
      </c>
      <c r="BP13" s="89">
        <v>15.9</v>
      </c>
      <c r="BQ13" s="88">
        <v>2.6</v>
      </c>
      <c r="BR13" s="89">
        <v>3.52</v>
      </c>
      <c r="BS13" s="89">
        <v>2.71</v>
      </c>
      <c r="BT13" s="89">
        <v>2.38</v>
      </c>
      <c r="BU13" s="89">
        <v>2.27</v>
      </c>
      <c r="BV13" s="89">
        <v>2.66</v>
      </c>
      <c r="BW13" s="89">
        <v>2.62</v>
      </c>
      <c r="BX13" s="89">
        <v>2.2999999999999998</v>
      </c>
      <c r="BY13" s="89">
        <v>2.2400000000000002</v>
      </c>
      <c r="BZ13" s="89">
        <v>2.2000000000000002</v>
      </c>
      <c r="CA13" s="89">
        <v>2.39</v>
      </c>
      <c r="CB13" s="90">
        <v>2.04</v>
      </c>
      <c r="CC13" s="89">
        <v>29.930000000000003</v>
      </c>
      <c r="CD13" s="88">
        <v>1.53</v>
      </c>
      <c r="CE13" s="89">
        <v>2.69</v>
      </c>
      <c r="CF13" s="89">
        <v>1.72</v>
      </c>
      <c r="CG13" s="89">
        <v>2.95</v>
      </c>
      <c r="CH13" s="89">
        <v>2.4</v>
      </c>
      <c r="CI13" s="89">
        <v>0.27</v>
      </c>
      <c r="CJ13" s="89">
        <v>2.59</v>
      </c>
      <c r="CK13" s="89">
        <v>2.16</v>
      </c>
      <c r="CL13" s="89">
        <v>1.87</v>
      </c>
      <c r="CM13" s="94">
        <v>2.99</v>
      </c>
      <c r="CN13" s="89">
        <v>1.95</v>
      </c>
      <c r="CO13" s="90">
        <v>1.82</v>
      </c>
      <c r="CP13" s="89">
        <v>24.94</v>
      </c>
      <c r="CQ13" s="95">
        <v>1.79</v>
      </c>
      <c r="CR13" s="91">
        <v>1.54</v>
      </c>
      <c r="CS13" s="89">
        <v>1.37</v>
      </c>
      <c r="CT13" s="89">
        <v>1.78</v>
      </c>
      <c r="CU13" s="89">
        <v>1.63</v>
      </c>
      <c r="CV13" s="89">
        <v>1.9</v>
      </c>
      <c r="CW13" s="89">
        <v>1.73</v>
      </c>
      <c r="CX13" s="89">
        <v>2.11</v>
      </c>
      <c r="CY13" s="89">
        <v>2.31</v>
      </c>
      <c r="CZ13" s="89">
        <v>4.01</v>
      </c>
      <c r="DA13" s="89">
        <v>1.98</v>
      </c>
      <c r="DB13" s="90">
        <v>2.78</v>
      </c>
      <c r="DC13" s="89">
        <v>24.930000000000003</v>
      </c>
      <c r="DD13" s="95">
        <v>3.71</v>
      </c>
      <c r="DE13" s="91">
        <v>2.93</v>
      </c>
      <c r="DF13" s="89">
        <v>2.16</v>
      </c>
      <c r="DG13" s="89">
        <v>3.14</v>
      </c>
      <c r="DH13" s="89">
        <v>2.27</v>
      </c>
      <c r="DI13" s="89">
        <v>3.13</v>
      </c>
      <c r="DJ13" s="89">
        <v>2.0099999999999998</v>
      </c>
      <c r="DK13" s="89">
        <v>2.5299999999999998</v>
      </c>
      <c r="DL13" s="89">
        <v>2.35</v>
      </c>
      <c r="DM13" s="89">
        <v>2.92</v>
      </c>
      <c r="DN13" s="89">
        <v>2.23</v>
      </c>
      <c r="DO13" s="90">
        <v>2.11</v>
      </c>
      <c r="DP13" s="89">
        <v>31.490000000000006</v>
      </c>
      <c r="DQ13" s="88">
        <v>1.95</v>
      </c>
      <c r="DR13" s="89">
        <v>2.2799999999999998</v>
      </c>
      <c r="DS13" s="89">
        <v>1.63</v>
      </c>
      <c r="DT13" s="89">
        <v>1.74</v>
      </c>
      <c r="DU13" s="89">
        <v>2.2000000000000002</v>
      </c>
      <c r="DV13" s="89">
        <v>1.88</v>
      </c>
      <c r="DW13" s="89">
        <v>2.13</v>
      </c>
      <c r="DX13" s="89">
        <v>1.96</v>
      </c>
      <c r="DY13" s="89">
        <v>2.77</v>
      </c>
      <c r="DZ13" s="94">
        <v>2.67</v>
      </c>
      <c r="EA13" s="89">
        <v>3.1</v>
      </c>
      <c r="EB13" s="90">
        <v>4.21</v>
      </c>
      <c r="EC13" s="89">
        <v>28.520000000000003</v>
      </c>
      <c r="ED13" s="88">
        <v>2.06</v>
      </c>
      <c r="EE13" s="89">
        <v>3.68</v>
      </c>
      <c r="EF13" s="89">
        <v>2.3199999999999998</v>
      </c>
      <c r="EG13" s="89">
        <v>4.08</v>
      </c>
      <c r="EH13" s="89">
        <v>2.88</v>
      </c>
      <c r="EI13" s="89">
        <v>3.19</v>
      </c>
      <c r="EJ13" s="89">
        <v>3.68</v>
      </c>
      <c r="EK13" s="89">
        <v>3.48</v>
      </c>
      <c r="EL13" s="89">
        <v>2.77</v>
      </c>
      <c r="EM13" s="94">
        <v>3.2</v>
      </c>
      <c r="EN13" s="89">
        <v>3.14</v>
      </c>
      <c r="EO13" s="90">
        <v>3.03</v>
      </c>
      <c r="EP13" s="89">
        <v>37.51</v>
      </c>
      <c r="EQ13" s="88">
        <v>2.76</v>
      </c>
      <c r="ER13" s="89">
        <v>2.61</v>
      </c>
      <c r="ES13" s="89">
        <v>2.62</v>
      </c>
      <c r="ET13" s="89">
        <v>3.17</v>
      </c>
      <c r="EU13" s="89">
        <v>2.21</v>
      </c>
      <c r="EV13" s="89">
        <v>1.99</v>
      </c>
      <c r="EW13" s="89">
        <v>2.5</v>
      </c>
      <c r="EX13" s="89">
        <v>2.8</v>
      </c>
      <c r="EY13" s="89">
        <v>1.82</v>
      </c>
      <c r="EZ13" s="94">
        <v>2.4</v>
      </c>
      <c r="FA13" s="89">
        <v>1.95</v>
      </c>
      <c r="FB13" s="90">
        <v>1.95</v>
      </c>
      <c r="FC13" s="89">
        <v>28.779999999999998</v>
      </c>
      <c r="FD13" s="77">
        <v>3.3</v>
      </c>
      <c r="FE13" s="91">
        <v>1.81</v>
      </c>
      <c r="FF13" s="91">
        <v>2.78</v>
      </c>
      <c r="FG13" s="91">
        <v>2.9</v>
      </c>
      <c r="FH13" s="91">
        <v>2.88</v>
      </c>
      <c r="FI13" s="91">
        <v>2.5</v>
      </c>
      <c r="FJ13" s="91">
        <v>3.57</v>
      </c>
      <c r="FK13" s="91">
        <v>2.87</v>
      </c>
      <c r="FL13" s="91">
        <v>3.86</v>
      </c>
      <c r="FM13" s="91">
        <v>5.51</v>
      </c>
      <c r="FN13" s="91">
        <v>3.99</v>
      </c>
      <c r="FO13" s="92">
        <v>9.1999999999999993</v>
      </c>
      <c r="FP13" s="91">
        <v>45.17</v>
      </c>
      <c r="FQ13" s="77">
        <v>5.07</v>
      </c>
      <c r="FR13" s="91">
        <v>8.24</v>
      </c>
      <c r="FS13" s="91">
        <v>4.24</v>
      </c>
      <c r="FT13" s="91">
        <v>4.07</v>
      </c>
      <c r="FU13" s="91">
        <v>3.35</v>
      </c>
      <c r="FV13" s="91">
        <v>2.88</v>
      </c>
      <c r="FW13" s="91">
        <v>4.6100000000000003</v>
      </c>
      <c r="FX13" s="91">
        <v>4.01</v>
      </c>
      <c r="FY13" s="91">
        <v>4.41</v>
      </c>
      <c r="FZ13" s="91">
        <v>4.3099999999999996</v>
      </c>
      <c r="GA13" s="91">
        <v>3.07</v>
      </c>
      <c r="GB13" s="92">
        <v>3.36</v>
      </c>
      <c r="GC13" s="91">
        <v>51.62</v>
      </c>
      <c r="GD13" s="77">
        <v>8.67</v>
      </c>
      <c r="GE13" s="91">
        <v>3.6</v>
      </c>
      <c r="GF13" s="91">
        <v>3.9</v>
      </c>
      <c r="GG13" s="91">
        <v>4.4000000000000004</v>
      </c>
      <c r="GH13" s="91">
        <v>3.93</v>
      </c>
      <c r="GI13" s="91">
        <v>5.51</v>
      </c>
      <c r="GJ13" s="91">
        <v>3.54</v>
      </c>
      <c r="GK13" s="91">
        <v>3.75</v>
      </c>
      <c r="GL13" s="91">
        <v>4</v>
      </c>
      <c r="GM13" s="91">
        <v>3.03</v>
      </c>
      <c r="GN13" s="91">
        <v>2.25</v>
      </c>
      <c r="GO13" s="92">
        <v>3.37</v>
      </c>
      <c r="GP13" s="91">
        <v>49.949999999999996</v>
      </c>
      <c r="GQ13" s="77">
        <v>2.5195044247787601</v>
      </c>
      <c r="GR13" s="91">
        <v>3.2204955752212379</v>
      </c>
      <c r="GS13" s="91">
        <v>2.2147256637168136</v>
      </c>
      <c r="GT13" s="91">
        <v>2.4179115044247781</v>
      </c>
      <c r="GU13" s="91">
        <v>2.3772743362831852</v>
      </c>
      <c r="GV13" s="91">
        <v>2.6312566371681405</v>
      </c>
      <c r="GW13" s="91">
        <v>1.9912212389380526</v>
      </c>
      <c r="GX13" s="91">
        <v>2.5296637168141589</v>
      </c>
      <c r="GY13" s="91">
        <v>2.3366371681415923</v>
      </c>
      <c r="GZ13" s="91">
        <v>2.1334513274336278</v>
      </c>
      <c r="HA13" s="91">
        <v>2.3772743362831852</v>
      </c>
      <c r="HB13" s="92">
        <v>1.9505840707964595</v>
      </c>
      <c r="HC13" s="91">
        <v>28.699999999999996</v>
      </c>
      <c r="HD13" s="77">
        <v>1.5326995388435614</v>
      </c>
      <c r="HE13" s="91">
        <v>1.3137424618659097</v>
      </c>
      <c r="HF13" s="91">
        <v>2.2653636041149339</v>
      </c>
      <c r="HG13" s="91">
        <v>2.5853777935438096</v>
      </c>
      <c r="HH13" s="91">
        <v>2.4758992550549839</v>
      </c>
      <c r="HI13" s="91">
        <v>1.8190280241220291</v>
      </c>
      <c r="HJ13" s="91">
        <v>3.0232919474991125</v>
      </c>
      <c r="HK13" s="91">
        <v>2.1221993614757002</v>
      </c>
      <c r="HL13" s="91">
        <v>1.3053210358283078</v>
      </c>
      <c r="HM13" s="91">
        <v>1.4821709826179494</v>
      </c>
      <c r="HN13" s="91">
        <v>1.8358708761972329</v>
      </c>
      <c r="HO13" s="92">
        <v>1.9790351188364668</v>
      </c>
      <c r="HP13" s="91">
        <v>23.739999999999995</v>
      </c>
      <c r="HQ13" s="77">
        <v>1.9847581179589133</v>
      </c>
      <c r="HR13" s="91">
        <v>2.1435387673956265</v>
      </c>
      <c r="HS13" s="91">
        <v>1.6830748840291585</v>
      </c>
      <c r="HT13" s="91">
        <v>1.8974287607687212</v>
      </c>
      <c r="HU13" s="91">
        <v>2.1117826375082838</v>
      </c>
      <c r="HV13" s="91">
        <v>1.6910139165009941</v>
      </c>
      <c r="HW13" s="91">
        <v>2.4769781312127237</v>
      </c>
      <c r="HX13" s="91">
        <v>2.103843605036448</v>
      </c>
      <c r="HY13" s="91">
        <v>2.1435387673956265</v>
      </c>
      <c r="HZ13" s="91">
        <v>1.8259774685222001</v>
      </c>
      <c r="IA13" s="91">
        <v>1.9847581179589133</v>
      </c>
      <c r="IB13" s="92">
        <v>1.9133068257123926</v>
      </c>
      <c r="IC13" s="91">
        <v>23.960000000000004</v>
      </c>
      <c r="ID13" s="77">
        <v>1.9179242469430362</v>
      </c>
      <c r="IE13" s="91">
        <v>2.3953474500447363</v>
      </c>
      <c r="IF13" s="91">
        <v>4.6013719057560394</v>
      </c>
      <c r="IG13" s="91">
        <v>2.3048016701461376</v>
      </c>
      <c r="IH13" s="91">
        <v>1.827378467044438</v>
      </c>
      <c r="II13" s="91">
        <v>2.2554130629287208</v>
      </c>
      <c r="IJ13" s="91">
        <v>3.2925738144944825</v>
      </c>
      <c r="IK13" s="91">
        <v>1.8932299433343274</v>
      </c>
      <c r="IL13" s="91">
        <v>1.7944527288994931</v>
      </c>
      <c r="IM13" s="91">
        <v>1.6545183417834775</v>
      </c>
      <c r="IN13" s="91">
        <v>1.6874440799284223</v>
      </c>
      <c r="IO13" s="92">
        <v>1.9755442886966894</v>
      </c>
      <c r="IP13" s="91">
        <v>27.599999999999998</v>
      </c>
      <c r="IQ13" s="77">
        <v>1.1506666666666665</v>
      </c>
      <c r="IR13" s="91">
        <v>1.2524263038548753</v>
      </c>
      <c r="IS13" s="91">
        <v>1.2602539682539682</v>
      </c>
      <c r="IT13" s="91">
        <v>1.3854965986394556</v>
      </c>
      <c r="IU13" s="91">
        <v>1.0802176870748297</v>
      </c>
      <c r="IV13" s="91">
        <v>1.2289433106575962</v>
      </c>
      <c r="IW13" s="91">
        <v>2.8023038548752832</v>
      </c>
      <c r="IX13" s="91">
        <v>1.8786394557823127</v>
      </c>
      <c r="IY13" s="91">
        <v>1.2759092970521539</v>
      </c>
      <c r="IZ13" s="91">
        <v>1.1976326530612245</v>
      </c>
      <c r="JA13" s="92">
        <v>1.1193560090702945</v>
      </c>
      <c r="JB13" s="93">
        <v>1.6281541950113378</v>
      </c>
      <c r="JC13" s="92">
        <v>17.260000000000002</v>
      </c>
      <c r="JD13" s="91">
        <v>0.96673387096774199</v>
      </c>
      <c r="JE13" s="91">
        <v>1.53125</v>
      </c>
      <c r="JF13" s="91">
        <v>2.032258064516129</v>
      </c>
      <c r="JG13" s="91">
        <v>1.7006048387096775</v>
      </c>
      <c r="JH13" s="91">
        <v>1.1008064516129032</v>
      </c>
      <c r="JI13" s="91">
        <v>1.3971774193548385</v>
      </c>
      <c r="JJ13" s="91">
        <v>1.2913306451612905</v>
      </c>
      <c r="JK13" s="91">
        <v>1.446572580645161</v>
      </c>
      <c r="JL13" s="91">
        <v>1.5100806451612905</v>
      </c>
      <c r="JM13" s="91">
        <v>1.6018145161290323</v>
      </c>
      <c r="JN13" s="91">
        <v>1.6370967741935483</v>
      </c>
      <c r="JO13" s="92">
        <v>1.284274193548387</v>
      </c>
      <c r="JP13" s="91">
        <v>17.5</v>
      </c>
      <c r="JQ13" s="77">
        <v>0.94647808764940233</v>
      </c>
      <c r="JR13" s="77">
        <v>0.82650199203187258</v>
      </c>
      <c r="JS13" s="77">
        <v>1.0331274900398406</v>
      </c>
      <c r="JT13" s="77">
        <v>1.0664541832669323</v>
      </c>
      <c r="JU13" s="77">
        <v>1.1730996015936255</v>
      </c>
      <c r="JV13" s="77">
        <v>1.2464183266932272</v>
      </c>
      <c r="JW13" s="77">
        <v>1.7663147410358566</v>
      </c>
      <c r="JX13" s="77">
        <v>1.4730398406374503</v>
      </c>
      <c r="JY13" s="77">
        <v>2.0062669322709161</v>
      </c>
      <c r="JZ13" s="77">
        <v>1.9596095617529881</v>
      </c>
      <c r="KA13" s="77">
        <v>1.8263027888446217</v>
      </c>
      <c r="KB13" s="77">
        <v>1.4063864541832669</v>
      </c>
      <c r="KC13" s="77">
        <v>16.73</v>
      </c>
      <c r="KD13" s="77">
        <v>1.9907568293775189</v>
      </c>
      <c r="KE13" s="77">
        <v>1.4979310344827585</v>
      </c>
      <c r="KF13" s="77">
        <v>2.4381907747424982</v>
      </c>
      <c r="KG13" s="77">
        <v>3.0088311688311684</v>
      </c>
      <c r="KH13" s="77">
        <v>2.6781191222570531</v>
      </c>
      <c r="KI13" s="77">
        <v>2.8272637707120465</v>
      </c>
      <c r="KJ13" s="77">
        <v>2.1463860277653382</v>
      </c>
      <c r="KK13" s="77">
        <v>1.8610658307210031</v>
      </c>
      <c r="KL13" s="77">
        <v>2.392798925212718</v>
      </c>
      <c r="KM13" s="77">
        <v>3.0477384684281237</v>
      </c>
      <c r="KN13" s="77">
        <v>2.6521809225257496</v>
      </c>
      <c r="KO13" s="77">
        <v>2.4187371249440215</v>
      </c>
      <c r="KP13" s="77">
        <v>28.96</v>
      </c>
      <c r="KQ13" s="77">
        <v>3.0989623156744943</v>
      </c>
      <c r="KR13" s="77">
        <v>2.4111824139814306</v>
      </c>
      <c r="KS13" s="77">
        <v>2.3084107045330415</v>
      </c>
      <c r="KT13" s="77">
        <v>2.3321272528672852</v>
      </c>
      <c r="KU13" s="77">
        <v>2.6720644456581097</v>
      </c>
      <c r="KV13" s="77">
        <v>2.6088203167667938</v>
      </c>
      <c r="KW13" s="77">
        <v>2.1661114145275802</v>
      </c>
      <c r="KX13" s="77">
        <v>1.3360322228290549</v>
      </c>
      <c r="KY13" s="77">
        <v>2.2688831239759693</v>
      </c>
      <c r="KZ13" s="77">
        <v>1.8736073184052429</v>
      </c>
      <c r="LA13" s="77">
        <v>2.1740169306389947</v>
      </c>
      <c r="LB13" s="77">
        <v>3.699781540141998</v>
      </c>
      <c r="LC13" s="77">
        <v>28.949999999999996</v>
      </c>
      <c r="LD13" s="77">
        <v>2.17</v>
      </c>
      <c r="LE13" s="77">
        <v>1.49</v>
      </c>
      <c r="LF13" s="77">
        <v>1.32</v>
      </c>
      <c r="LG13" s="77">
        <v>1.76</v>
      </c>
      <c r="LH13" s="77">
        <v>2.0099999999999998</v>
      </c>
      <c r="LI13" s="77">
        <v>1.23</v>
      </c>
      <c r="LJ13" s="77">
        <v>1.34</v>
      </c>
      <c r="LK13" s="77">
        <v>1.83</v>
      </c>
      <c r="LL13" s="77">
        <v>1.92</v>
      </c>
      <c r="LM13" s="77">
        <v>3.07</v>
      </c>
      <c r="LN13" s="77">
        <v>2.65</v>
      </c>
      <c r="LO13" s="77">
        <v>2.11</v>
      </c>
      <c r="LP13" s="77">
        <v>22.9</v>
      </c>
      <c r="LQ13" s="77">
        <v>1.35</v>
      </c>
      <c r="LR13" s="77">
        <v>2.59</v>
      </c>
      <c r="LS13" s="77">
        <v>3.82</v>
      </c>
      <c r="LT13" s="77">
        <v>2.88</v>
      </c>
      <c r="LU13" s="77">
        <v>3.06</v>
      </c>
      <c r="LV13" s="77">
        <v>2.0499999999999998</v>
      </c>
      <c r="LW13" s="77">
        <v>2.23</v>
      </c>
      <c r="LX13" s="77">
        <v>2.34</v>
      </c>
      <c r="LY13" s="77">
        <v>2.0699999999999998</v>
      </c>
      <c r="LZ13" s="77">
        <v>1.77</v>
      </c>
      <c r="MA13" s="77">
        <v>1.96</v>
      </c>
      <c r="MB13" s="77">
        <v>2.42</v>
      </c>
      <c r="MC13" s="77">
        <v>28.54</v>
      </c>
      <c r="MD13" s="77">
        <v>2.14</v>
      </c>
      <c r="ME13" s="77">
        <v>1.4</v>
      </c>
      <c r="MF13" s="77">
        <v>1.02</v>
      </c>
      <c r="MG13" s="77">
        <v>1.07</v>
      </c>
      <c r="MH13" s="77">
        <v>1.82</v>
      </c>
      <c r="MI13" s="77">
        <v>0.97</v>
      </c>
      <c r="MJ13" s="77">
        <v>1.34</v>
      </c>
      <c r="MK13" s="77">
        <v>0.85</v>
      </c>
      <c r="ML13" s="77">
        <v>1.1200000000000001</v>
      </c>
      <c r="MM13" s="77">
        <v>1</v>
      </c>
      <c r="MN13" s="77">
        <v>0.98</v>
      </c>
      <c r="MO13" s="77">
        <v>0.98</v>
      </c>
      <c r="MP13" s="77">
        <v>14.690000000000001</v>
      </c>
      <c r="MQ13" s="77">
        <v>0.95</v>
      </c>
      <c r="MR13" s="77">
        <v>0.94</v>
      </c>
      <c r="MS13" s="77">
        <v>1.27</v>
      </c>
      <c r="MT13" s="77">
        <v>1.57</v>
      </c>
      <c r="MU13" s="77">
        <v>0.93</v>
      </c>
      <c r="MV13" s="77">
        <v>0.85</v>
      </c>
      <c r="MW13" s="77">
        <v>1.21</v>
      </c>
      <c r="MX13" s="77">
        <v>0.92</v>
      </c>
      <c r="MY13" s="77">
        <v>0.81</v>
      </c>
      <c r="MZ13" s="77">
        <v>0.71</v>
      </c>
      <c r="NA13" s="77">
        <v>0.74</v>
      </c>
      <c r="NB13" s="77">
        <v>1.9</v>
      </c>
      <c r="NC13" s="70">
        <v>12.8</v>
      </c>
      <c r="ND13" s="77">
        <v>1.72</v>
      </c>
      <c r="NE13" s="77">
        <v>1.23</v>
      </c>
      <c r="NF13" s="77">
        <v>1.1399999999999999</v>
      </c>
      <c r="NG13" s="77">
        <v>1.1399999999999999</v>
      </c>
      <c r="NH13" s="77">
        <v>0.7</v>
      </c>
      <c r="NI13" s="77">
        <v>0.62</v>
      </c>
      <c r="NJ13" s="77">
        <v>1.04</v>
      </c>
      <c r="NK13" s="77">
        <v>0.89</v>
      </c>
      <c r="NL13" s="77">
        <v>0.76</v>
      </c>
      <c r="NM13" s="77">
        <v>0.82</v>
      </c>
      <c r="NN13" s="77">
        <v>1.46</v>
      </c>
      <c r="NO13" s="77">
        <v>0.69</v>
      </c>
      <c r="NP13" s="70">
        <v>12.209999999999999</v>
      </c>
      <c r="NQ13" s="77">
        <v>1.28</v>
      </c>
      <c r="NR13" s="77">
        <v>3.54</v>
      </c>
      <c r="NS13" s="77">
        <v>5.46</v>
      </c>
      <c r="NT13" s="77">
        <v>2.4500000000000002</v>
      </c>
      <c r="NU13" s="77">
        <v>4.42</v>
      </c>
      <c r="NV13" s="77">
        <v>2.4900000000000002</v>
      </c>
      <c r="NW13" s="77">
        <v>2.2200000000000002</v>
      </c>
      <c r="NX13" s="77">
        <v>2.35</v>
      </c>
      <c r="NY13" s="77">
        <v>2</v>
      </c>
      <c r="NZ13" s="77">
        <v>2.91</v>
      </c>
      <c r="OA13" s="77">
        <v>2.5499999999999998</v>
      </c>
      <c r="OB13" s="77">
        <v>2.38</v>
      </c>
      <c r="OC13" s="70">
        <v>34.050000000000004</v>
      </c>
      <c r="OD13" s="77">
        <v>3.43</v>
      </c>
      <c r="OE13" s="77">
        <v>4.01</v>
      </c>
      <c r="OF13" s="77">
        <v>3.57</v>
      </c>
      <c r="OG13" s="77">
        <v>4.72</v>
      </c>
      <c r="OH13" s="77">
        <v>2.8</v>
      </c>
      <c r="OI13" s="77">
        <v>4.34</v>
      </c>
      <c r="OJ13" s="77">
        <v>3.64</v>
      </c>
      <c r="OK13" s="77">
        <v>4.3499999999999996</v>
      </c>
      <c r="OL13" s="77">
        <v>3.91</v>
      </c>
      <c r="OM13" s="77">
        <v>2.72</v>
      </c>
      <c r="ON13" s="77">
        <v>1.81</v>
      </c>
      <c r="OO13" s="77">
        <v>3.3</v>
      </c>
      <c r="OP13" s="70">
        <v>42.599999999999994</v>
      </c>
      <c r="OQ13" s="77">
        <v>3.31</v>
      </c>
      <c r="OR13" s="77">
        <v>2.83</v>
      </c>
      <c r="OS13" s="77">
        <v>2.65</v>
      </c>
      <c r="OT13" s="77">
        <v>3.28</v>
      </c>
      <c r="OU13" s="77">
        <v>2.2999999999999998</v>
      </c>
      <c r="OV13" s="77">
        <v>3.89</v>
      </c>
      <c r="OW13" s="77">
        <v>2.73</v>
      </c>
      <c r="OX13" s="77">
        <v>2.06</v>
      </c>
      <c r="OY13" s="77">
        <v>3.47</v>
      </c>
      <c r="OZ13" s="77">
        <v>2.52</v>
      </c>
      <c r="PA13" s="77">
        <v>3.07</v>
      </c>
      <c r="PB13" s="77">
        <v>2.5</v>
      </c>
      <c r="PC13" s="70">
        <v>34.61</v>
      </c>
      <c r="PD13" s="77">
        <v>3.59</v>
      </c>
      <c r="PE13" s="77">
        <v>1.81</v>
      </c>
      <c r="PF13" s="77">
        <v>1.5</v>
      </c>
      <c r="PG13" s="77">
        <v>1.95</v>
      </c>
      <c r="PH13" s="77">
        <v>2.2400000000000002</v>
      </c>
      <c r="PI13" s="77">
        <v>2.62</v>
      </c>
      <c r="PJ13" s="77">
        <v>2.78</v>
      </c>
      <c r="PK13" s="77">
        <v>1.78</v>
      </c>
      <c r="PL13" s="77">
        <v>1.91</v>
      </c>
      <c r="PM13" s="77">
        <v>2.0499999999999998</v>
      </c>
      <c r="PN13" s="77">
        <v>2.14</v>
      </c>
      <c r="PO13" s="77">
        <v>1.8</v>
      </c>
      <c r="PP13" s="70">
        <v>26.170000000000005</v>
      </c>
      <c r="PQ13" s="77">
        <v>1.96</v>
      </c>
      <c r="PR13" s="77">
        <v>1.7</v>
      </c>
      <c r="PS13" s="77">
        <v>2.13</v>
      </c>
      <c r="PT13" s="77">
        <v>2.42</v>
      </c>
      <c r="PU13" s="77">
        <v>1.71</v>
      </c>
      <c r="PV13" s="77">
        <v>1.74</v>
      </c>
      <c r="PW13" s="77">
        <v>1.56</v>
      </c>
      <c r="PX13" s="77">
        <v>1.73</v>
      </c>
      <c r="PY13" s="77">
        <v>2.57</v>
      </c>
      <c r="PZ13" s="77">
        <v>2.1800000000000002</v>
      </c>
      <c r="QA13" s="77">
        <v>3.33</v>
      </c>
      <c r="QB13" s="77">
        <v>3.84</v>
      </c>
      <c r="QC13" s="70">
        <v>26.87</v>
      </c>
      <c r="QD13" s="77">
        <v>1.74</v>
      </c>
      <c r="QE13" s="77">
        <v>2.46</v>
      </c>
      <c r="QF13" s="77">
        <v>2.5099999999999998</v>
      </c>
      <c r="QG13" s="77">
        <v>2.1800000000000002</v>
      </c>
      <c r="QH13" s="77">
        <v>1.88</v>
      </c>
      <c r="QI13" s="77">
        <v>1.22</v>
      </c>
      <c r="QJ13" s="77">
        <v>1.77</v>
      </c>
      <c r="QK13" s="77">
        <v>2.44</v>
      </c>
      <c r="QL13" s="77">
        <v>2.86</v>
      </c>
      <c r="QM13" s="77">
        <v>3.84</v>
      </c>
      <c r="QN13" s="77">
        <v>3.26</v>
      </c>
      <c r="QO13" s="77">
        <v>2.7</v>
      </c>
      <c r="QP13" s="70">
        <v>28.859999999999996</v>
      </c>
      <c r="QQ13" s="77">
        <v>0.95</v>
      </c>
      <c r="QR13" s="77">
        <v>1.94</v>
      </c>
      <c r="QS13" s="77">
        <v>2.8</v>
      </c>
      <c r="QT13" s="77">
        <v>2.95</v>
      </c>
      <c r="QU13" s="77">
        <v>2.95</v>
      </c>
      <c r="QV13" s="77">
        <v>2.15</v>
      </c>
      <c r="QW13" s="77">
        <v>2.84</v>
      </c>
      <c r="QX13" s="77">
        <v>2.35</v>
      </c>
      <c r="QY13" s="77">
        <v>2.66</v>
      </c>
      <c r="QZ13" s="77">
        <v>3.41</v>
      </c>
      <c r="RA13" s="77">
        <v>1.67</v>
      </c>
      <c r="RB13" s="77">
        <v>1.91</v>
      </c>
      <c r="RC13" s="70">
        <v>28.580000000000002</v>
      </c>
      <c r="RD13" s="77">
        <v>3.36</v>
      </c>
      <c r="RE13" s="77">
        <v>3.85</v>
      </c>
      <c r="RF13" s="77">
        <v>2.4900000000000002</v>
      </c>
      <c r="RG13" s="77">
        <v>3.28</v>
      </c>
      <c r="RH13" s="77">
        <v>3.72</v>
      </c>
      <c r="RI13" s="77">
        <v>4.97</v>
      </c>
      <c r="RJ13" s="77">
        <v>4.62</v>
      </c>
      <c r="RK13" s="77">
        <v>4.47</v>
      </c>
      <c r="RL13" s="77">
        <v>4.05</v>
      </c>
      <c r="RM13" s="77">
        <v>4.26</v>
      </c>
      <c r="RN13" s="77">
        <v>4.01</v>
      </c>
      <c r="RO13" s="77">
        <v>4.76</v>
      </c>
      <c r="RP13" s="70">
        <v>47.839999999999989</v>
      </c>
      <c r="RQ13" s="77">
        <v>4.5599999999999996</v>
      </c>
      <c r="RR13" s="77">
        <v>5.0999999999999996</v>
      </c>
      <c r="RS13" s="77">
        <v>6.2</v>
      </c>
      <c r="RT13" s="77">
        <v>4.7300000000000004</v>
      </c>
      <c r="RU13" s="77">
        <v>4.08</v>
      </c>
      <c r="RV13" s="77">
        <v>4.6399999999999997</v>
      </c>
      <c r="RW13" s="77">
        <v>5.22</v>
      </c>
      <c r="RX13" s="77">
        <v>3.3</v>
      </c>
      <c r="RY13" s="77">
        <v>4.28</v>
      </c>
      <c r="RZ13" s="77">
        <v>3.79</v>
      </c>
      <c r="SA13" s="77">
        <v>4.3</v>
      </c>
      <c r="SB13" s="77">
        <v>4.3499999999999996</v>
      </c>
      <c r="SC13" s="61">
        <v>54.55</v>
      </c>
    </row>
    <row r="14" spans="1:497" x14ac:dyDescent="0.2">
      <c r="A14" s="17"/>
      <c r="B14" s="35"/>
      <c r="C14" s="38" t="s">
        <v>12</v>
      </c>
      <c r="D14" s="77">
        <v>0</v>
      </c>
      <c r="E14" s="91">
        <v>0</v>
      </c>
      <c r="F14" s="91">
        <v>0</v>
      </c>
      <c r="G14" s="91">
        <v>0</v>
      </c>
      <c r="H14" s="91">
        <v>0</v>
      </c>
      <c r="I14" s="91">
        <v>0</v>
      </c>
      <c r="J14" s="91">
        <v>0</v>
      </c>
      <c r="K14" s="91">
        <v>0</v>
      </c>
      <c r="L14" s="91">
        <v>0</v>
      </c>
      <c r="M14" s="91">
        <v>0</v>
      </c>
      <c r="N14" s="91">
        <v>0</v>
      </c>
      <c r="O14" s="92">
        <v>0</v>
      </c>
      <c r="P14" s="91">
        <v>0</v>
      </c>
      <c r="Q14" s="77">
        <v>0</v>
      </c>
      <c r="R14" s="91">
        <v>0</v>
      </c>
      <c r="S14" s="91">
        <v>0</v>
      </c>
      <c r="T14" s="91">
        <v>0</v>
      </c>
      <c r="U14" s="91">
        <v>0</v>
      </c>
      <c r="V14" s="91">
        <v>0</v>
      </c>
      <c r="W14" s="91">
        <v>0</v>
      </c>
      <c r="X14" s="91">
        <v>0</v>
      </c>
      <c r="Y14" s="91">
        <v>0</v>
      </c>
      <c r="Z14" s="91">
        <v>0</v>
      </c>
      <c r="AA14" s="91">
        <v>0</v>
      </c>
      <c r="AB14" s="92">
        <v>0</v>
      </c>
      <c r="AC14" s="91">
        <v>0</v>
      </c>
      <c r="AD14" s="77">
        <v>0</v>
      </c>
      <c r="AE14" s="91">
        <v>0</v>
      </c>
      <c r="AF14" s="91">
        <v>0</v>
      </c>
      <c r="AG14" s="91">
        <v>0</v>
      </c>
      <c r="AH14" s="91">
        <v>0</v>
      </c>
      <c r="AI14" s="91">
        <v>0</v>
      </c>
      <c r="AJ14" s="91">
        <v>0</v>
      </c>
      <c r="AK14" s="91">
        <v>0</v>
      </c>
      <c r="AL14" s="91">
        <v>0</v>
      </c>
      <c r="AM14" s="91">
        <v>0</v>
      </c>
      <c r="AN14" s="91">
        <v>0</v>
      </c>
      <c r="AO14" s="92">
        <v>0</v>
      </c>
      <c r="AP14" s="91">
        <v>0</v>
      </c>
      <c r="AQ14" s="77">
        <v>0</v>
      </c>
      <c r="AR14" s="91">
        <v>0</v>
      </c>
      <c r="AS14" s="91">
        <v>0</v>
      </c>
      <c r="AT14" s="91">
        <v>0</v>
      </c>
      <c r="AU14" s="91">
        <v>0</v>
      </c>
      <c r="AV14" s="91">
        <v>0</v>
      </c>
      <c r="AW14" s="91">
        <v>0</v>
      </c>
      <c r="AX14" s="91">
        <v>0</v>
      </c>
      <c r="AY14" s="91">
        <v>0</v>
      </c>
      <c r="AZ14" s="91">
        <v>0</v>
      </c>
      <c r="BA14" s="91">
        <v>0</v>
      </c>
      <c r="BB14" s="92">
        <v>0</v>
      </c>
      <c r="BC14" s="92">
        <v>0</v>
      </c>
      <c r="BD14" s="77">
        <v>0</v>
      </c>
      <c r="BE14" s="91">
        <v>0</v>
      </c>
      <c r="BF14" s="91">
        <v>0</v>
      </c>
      <c r="BG14" s="91">
        <v>0</v>
      </c>
      <c r="BH14" s="91">
        <v>0</v>
      </c>
      <c r="BI14" s="91">
        <v>0</v>
      </c>
      <c r="BJ14" s="91">
        <v>0</v>
      </c>
      <c r="BK14" s="91">
        <v>0</v>
      </c>
      <c r="BL14" s="91">
        <v>0</v>
      </c>
      <c r="BM14" s="91">
        <v>0</v>
      </c>
      <c r="BN14" s="91">
        <v>0</v>
      </c>
      <c r="BO14" s="92">
        <v>0</v>
      </c>
      <c r="BP14" s="91">
        <v>0</v>
      </c>
      <c r="BQ14" s="77">
        <v>0</v>
      </c>
      <c r="BR14" s="91">
        <v>0</v>
      </c>
      <c r="BS14" s="91">
        <v>0</v>
      </c>
      <c r="BT14" s="91">
        <v>0</v>
      </c>
      <c r="BU14" s="91">
        <v>0</v>
      </c>
      <c r="BV14" s="91">
        <v>0</v>
      </c>
      <c r="BW14" s="91">
        <v>0</v>
      </c>
      <c r="BX14" s="91">
        <v>0</v>
      </c>
      <c r="BY14" s="91">
        <v>0</v>
      </c>
      <c r="BZ14" s="91">
        <v>0</v>
      </c>
      <c r="CA14" s="91">
        <v>0</v>
      </c>
      <c r="CB14" s="92">
        <v>0</v>
      </c>
      <c r="CC14" s="91">
        <v>0</v>
      </c>
      <c r="CD14" s="77">
        <v>0</v>
      </c>
      <c r="CE14" s="91">
        <v>0</v>
      </c>
      <c r="CF14" s="91">
        <v>0</v>
      </c>
      <c r="CG14" s="91">
        <v>0</v>
      </c>
      <c r="CH14" s="91">
        <v>0</v>
      </c>
      <c r="CI14" s="91">
        <v>0</v>
      </c>
      <c r="CJ14" s="91">
        <v>0</v>
      </c>
      <c r="CK14" s="91">
        <v>0</v>
      </c>
      <c r="CL14" s="91">
        <v>0</v>
      </c>
      <c r="CM14" s="91">
        <v>0</v>
      </c>
      <c r="CN14" s="91">
        <v>0</v>
      </c>
      <c r="CO14" s="92">
        <v>0</v>
      </c>
      <c r="CP14" s="91">
        <v>0</v>
      </c>
      <c r="CQ14" s="77">
        <v>0</v>
      </c>
      <c r="CR14" s="91">
        <v>0</v>
      </c>
      <c r="CS14" s="91">
        <v>0</v>
      </c>
      <c r="CT14" s="91">
        <v>0</v>
      </c>
      <c r="CU14" s="91">
        <v>0</v>
      </c>
      <c r="CV14" s="91">
        <v>0</v>
      </c>
      <c r="CW14" s="91">
        <v>0</v>
      </c>
      <c r="CX14" s="91">
        <v>0</v>
      </c>
      <c r="CY14" s="91">
        <v>0</v>
      </c>
      <c r="CZ14" s="91">
        <v>0</v>
      </c>
      <c r="DA14" s="91">
        <v>0</v>
      </c>
      <c r="DB14" s="92">
        <v>0</v>
      </c>
      <c r="DC14" s="91">
        <v>0</v>
      </c>
      <c r="DD14" s="77">
        <v>0</v>
      </c>
      <c r="DE14" s="91">
        <v>0</v>
      </c>
      <c r="DF14" s="91">
        <v>0</v>
      </c>
      <c r="DG14" s="91">
        <v>0</v>
      </c>
      <c r="DH14" s="91">
        <v>0</v>
      </c>
      <c r="DI14" s="91">
        <v>0</v>
      </c>
      <c r="DJ14" s="91">
        <v>0</v>
      </c>
      <c r="DK14" s="91">
        <v>0</v>
      </c>
      <c r="DL14" s="91">
        <v>0</v>
      </c>
      <c r="DM14" s="91">
        <v>0</v>
      </c>
      <c r="DN14" s="91">
        <v>0</v>
      </c>
      <c r="DO14" s="92">
        <v>0</v>
      </c>
      <c r="DP14" s="91">
        <v>0</v>
      </c>
      <c r="DQ14" s="77">
        <v>0</v>
      </c>
      <c r="DR14" s="91">
        <v>0</v>
      </c>
      <c r="DS14" s="91">
        <v>0</v>
      </c>
      <c r="DT14" s="91">
        <v>0</v>
      </c>
      <c r="DU14" s="91">
        <v>0</v>
      </c>
      <c r="DV14" s="91">
        <v>0</v>
      </c>
      <c r="DW14" s="91">
        <v>0</v>
      </c>
      <c r="DX14" s="91">
        <v>0</v>
      </c>
      <c r="DY14" s="91">
        <v>0</v>
      </c>
      <c r="DZ14" s="91">
        <v>0</v>
      </c>
      <c r="EA14" s="91">
        <v>0</v>
      </c>
      <c r="EB14" s="92">
        <v>0</v>
      </c>
      <c r="EC14" s="91">
        <v>0</v>
      </c>
      <c r="ED14" s="77">
        <v>0</v>
      </c>
      <c r="EE14" s="91">
        <v>0</v>
      </c>
      <c r="EF14" s="91">
        <v>0</v>
      </c>
      <c r="EG14" s="91">
        <v>0</v>
      </c>
      <c r="EH14" s="91">
        <v>0</v>
      </c>
      <c r="EI14" s="91">
        <v>0</v>
      </c>
      <c r="EJ14" s="91">
        <v>0</v>
      </c>
      <c r="EK14" s="91">
        <v>0</v>
      </c>
      <c r="EL14" s="91">
        <v>0</v>
      </c>
      <c r="EM14" s="91">
        <v>0</v>
      </c>
      <c r="EN14" s="91">
        <v>0</v>
      </c>
      <c r="EO14" s="92">
        <v>0</v>
      </c>
      <c r="EP14" s="91">
        <v>0</v>
      </c>
      <c r="EQ14" s="77">
        <v>0</v>
      </c>
      <c r="ER14" s="91">
        <v>0</v>
      </c>
      <c r="ES14" s="91">
        <v>0</v>
      </c>
      <c r="ET14" s="91">
        <v>0</v>
      </c>
      <c r="EU14" s="91">
        <v>0</v>
      </c>
      <c r="EV14" s="91">
        <v>0</v>
      </c>
      <c r="EW14" s="91">
        <v>0</v>
      </c>
      <c r="EX14" s="91">
        <v>0</v>
      </c>
      <c r="EY14" s="91">
        <v>0</v>
      </c>
      <c r="EZ14" s="91">
        <v>0</v>
      </c>
      <c r="FA14" s="91">
        <v>0</v>
      </c>
      <c r="FB14" s="92">
        <v>0</v>
      </c>
      <c r="FC14" s="91">
        <v>0</v>
      </c>
      <c r="FD14" s="77">
        <v>0</v>
      </c>
      <c r="FE14" s="91">
        <v>0</v>
      </c>
      <c r="FF14" s="91">
        <v>0</v>
      </c>
      <c r="FG14" s="91">
        <v>0</v>
      </c>
      <c r="FH14" s="91">
        <v>0</v>
      </c>
      <c r="FI14" s="91">
        <v>0</v>
      </c>
      <c r="FJ14" s="91">
        <v>0</v>
      </c>
      <c r="FK14" s="91">
        <v>0</v>
      </c>
      <c r="FL14" s="91">
        <v>0</v>
      </c>
      <c r="FM14" s="91">
        <v>0</v>
      </c>
      <c r="FN14" s="91">
        <v>0</v>
      </c>
      <c r="FO14" s="92">
        <v>0</v>
      </c>
      <c r="FP14" s="91">
        <v>0</v>
      </c>
      <c r="FQ14" s="77">
        <v>0</v>
      </c>
      <c r="FR14" s="91">
        <v>0</v>
      </c>
      <c r="FS14" s="91">
        <v>0</v>
      </c>
      <c r="FT14" s="91">
        <v>0</v>
      </c>
      <c r="FU14" s="91">
        <v>0</v>
      </c>
      <c r="FV14" s="91">
        <v>0</v>
      </c>
      <c r="FW14" s="91">
        <v>0</v>
      </c>
      <c r="FX14" s="91">
        <v>0</v>
      </c>
      <c r="FY14" s="91">
        <v>0</v>
      </c>
      <c r="FZ14" s="91">
        <v>0</v>
      </c>
      <c r="GA14" s="91">
        <v>0</v>
      </c>
      <c r="GB14" s="92">
        <v>0</v>
      </c>
      <c r="GC14" s="91">
        <v>0</v>
      </c>
      <c r="GD14" s="77">
        <v>0</v>
      </c>
      <c r="GE14" s="91">
        <v>0</v>
      </c>
      <c r="GF14" s="91">
        <v>0</v>
      </c>
      <c r="GG14" s="91">
        <v>0</v>
      </c>
      <c r="GH14" s="91">
        <v>0</v>
      </c>
      <c r="GI14" s="91">
        <v>0</v>
      </c>
      <c r="GJ14" s="91">
        <v>0</v>
      </c>
      <c r="GK14" s="91">
        <v>0</v>
      </c>
      <c r="GL14" s="91">
        <v>0</v>
      </c>
      <c r="GM14" s="91">
        <v>0</v>
      </c>
      <c r="GN14" s="91">
        <v>0</v>
      </c>
      <c r="GO14" s="92">
        <v>0</v>
      </c>
      <c r="GP14" s="91">
        <v>0</v>
      </c>
      <c r="GQ14" s="77">
        <v>0</v>
      </c>
      <c r="GR14" s="91">
        <v>0</v>
      </c>
      <c r="GS14" s="91">
        <v>0</v>
      </c>
      <c r="GT14" s="91">
        <v>0</v>
      </c>
      <c r="GU14" s="91">
        <v>0</v>
      </c>
      <c r="GV14" s="91">
        <v>0</v>
      </c>
      <c r="GW14" s="91">
        <v>0</v>
      </c>
      <c r="GX14" s="91">
        <v>0</v>
      </c>
      <c r="GY14" s="91">
        <v>0</v>
      </c>
      <c r="GZ14" s="91">
        <v>0</v>
      </c>
      <c r="HA14" s="91">
        <v>0</v>
      </c>
      <c r="HB14" s="92">
        <v>0</v>
      </c>
      <c r="HC14" s="91">
        <v>0</v>
      </c>
      <c r="HD14" s="77">
        <v>0</v>
      </c>
      <c r="HE14" s="91">
        <v>0</v>
      </c>
      <c r="HF14" s="91">
        <v>0</v>
      </c>
      <c r="HG14" s="91">
        <v>0</v>
      </c>
      <c r="HH14" s="91">
        <v>0</v>
      </c>
      <c r="HI14" s="91">
        <v>0</v>
      </c>
      <c r="HJ14" s="91">
        <v>0</v>
      </c>
      <c r="HK14" s="91">
        <v>0</v>
      </c>
      <c r="HL14" s="91">
        <v>0</v>
      </c>
      <c r="HM14" s="91">
        <v>0</v>
      </c>
      <c r="HN14" s="91">
        <v>0</v>
      </c>
      <c r="HO14" s="92">
        <v>0</v>
      </c>
      <c r="HP14" s="91">
        <v>0</v>
      </c>
      <c r="HQ14" s="77">
        <v>0</v>
      </c>
      <c r="HR14" s="91">
        <v>0</v>
      </c>
      <c r="HS14" s="91">
        <v>0</v>
      </c>
      <c r="HT14" s="91">
        <v>0</v>
      </c>
      <c r="HU14" s="91">
        <v>0</v>
      </c>
      <c r="HV14" s="91">
        <v>0</v>
      </c>
      <c r="HW14" s="91">
        <v>0</v>
      </c>
      <c r="HX14" s="91">
        <v>0</v>
      </c>
      <c r="HY14" s="91">
        <v>0</v>
      </c>
      <c r="HZ14" s="91">
        <v>0</v>
      </c>
      <c r="IA14" s="91">
        <v>0</v>
      </c>
      <c r="IB14" s="92">
        <v>0</v>
      </c>
      <c r="IC14" s="91">
        <v>0</v>
      </c>
      <c r="ID14" s="77">
        <v>0</v>
      </c>
      <c r="IE14" s="91">
        <v>0</v>
      </c>
      <c r="IF14" s="91">
        <v>0</v>
      </c>
      <c r="IG14" s="91">
        <v>0</v>
      </c>
      <c r="IH14" s="91">
        <v>0</v>
      </c>
      <c r="II14" s="91">
        <v>0</v>
      </c>
      <c r="IJ14" s="91">
        <v>0</v>
      </c>
      <c r="IK14" s="91">
        <v>0</v>
      </c>
      <c r="IL14" s="91">
        <v>0</v>
      </c>
      <c r="IM14" s="91">
        <v>0</v>
      </c>
      <c r="IN14" s="91">
        <v>0</v>
      </c>
      <c r="IO14" s="92">
        <v>0</v>
      </c>
      <c r="IP14" s="91">
        <v>0</v>
      </c>
      <c r="IQ14" s="77">
        <v>0</v>
      </c>
      <c r="IR14" s="91">
        <v>0</v>
      </c>
      <c r="IS14" s="91">
        <v>0</v>
      </c>
      <c r="IT14" s="91">
        <v>0</v>
      </c>
      <c r="IU14" s="91">
        <v>0</v>
      </c>
      <c r="IV14" s="91">
        <v>0</v>
      </c>
      <c r="IW14" s="91">
        <v>0</v>
      </c>
      <c r="IX14" s="91">
        <v>0</v>
      </c>
      <c r="IY14" s="91">
        <v>0</v>
      </c>
      <c r="IZ14" s="91">
        <v>0</v>
      </c>
      <c r="JA14" s="92">
        <v>0</v>
      </c>
      <c r="JB14" s="93">
        <v>0</v>
      </c>
      <c r="JC14" s="92">
        <v>0</v>
      </c>
      <c r="JD14" s="91">
        <v>0</v>
      </c>
      <c r="JE14" s="91">
        <v>0</v>
      </c>
      <c r="JF14" s="91">
        <v>0</v>
      </c>
      <c r="JG14" s="91">
        <v>0</v>
      </c>
      <c r="JH14" s="91">
        <v>0</v>
      </c>
      <c r="JI14" s="91">
        <v>0</v>
      </c>
      <c r="JJ14" s="91">
        <v>0</v>
      </c>
      <c r="JK14" s="91">
        <v>0</v>
      </c>
      <c r="JL14" s="91">
        <v>0</v>
      </c>
      <c r="JM14" s="91">
        <v>0</v>
      </c>
      <c r="JN14" s="91">
        <v>0</v>
      </c>
      <c r="JO14" s="92">
        <v>0</v>
      </c>
      <c r="JP14" s="91">
        <v>0</v>
      </c>
      <c r="JQ14" s="77">
        <v>0</v>
      </c>
      <c r="JR14" s="77">
        <v>0</v>
      </c>
      <c r="JS14" s="77">
        <v>0</v>
      </c>
      <c r="JT14" s="77">
        <v>0</v>
      </c>
      <c r="JU14" s="77">
        <v>0</v>
      </c>
      <c r="JV14" s="77">
        <v>0</v>
      </c>
      <c r="JW14" s="77">
        <v>0</v>
      </c>
      <c r="JX14" s="77">
        <v>0</v>
      </c>
      <c r="JY14" s="77">
        <v>0</v>
      </c>
      <c r="JZ14" s="77">
        <v>0</v>
      </c>
      <c r="KA14" s="77">
        <v>0</v>
      </c>
      <c r="KB14" s="77">
        <v>0</v>
      </c>
      <c r="KC14" s="77">
        <v>0</v>
      </c>
      <c r="KD14" s="77">
        <v>0.18947513812154701</v>
      </c>
      <c r="KE14" s="77">
        <v>0.29917127071823207</v>
      </c>
      <c r="KF14" s="77">
        <v>0.22936464088397795</v>
      </c>
      <c r="KG14" s="77">
        <v>0.20941988950276247</v>
      </c>
      <c r="KH14" s="77">
        <v>0.17950276243093924</v>
      </c>
      <c r="KI14" s="77">
        <v>0.42881215469613265</v>
      </c>
      <c r="KJ14" s="77">
        <v>0.35900552486187848</v>
      </c>
      <c r="KK14" s="77">
        <v>4.4576519337016585</v>
      </c>
      <c r="KL14" s="77">
        <v>1.9944751381215473E-2</v>
      </c>
      <c r="KM14" s="77">
        <v>0.29917127071823207</v>
      </c>
      <c r="KN14" s="77">
        <v>0.41883977900552494</v>
      </c>
      <c r="KO14" s="77">
        <v>0.12964088397790058</v>
      </c>
      <c r="KP14" s="77">
        <v>7.2200000000000024</v>
      </c>
      <c r="KQ14" s="77">
        <v>0.26</v>
      </c>
      <c r="KR14" s="77">
        <v>0.35</v>
      </c>
      <c r="KS14" s="77">
        <v>0.14000000000000001</v>
      </c>
      <c r="KT14" s="77">
        <v>0.18</v>
      </c>
      <c r="KU14" s="77">
        <v>0.28999999999999998</v>
      </c>
      <c r="KV14" s="77">
        <v>0.28999999999999998</v>
      </c>
      <c r="KW14" s="77">
        <v>0.16</v>
      </c>
      <c r="KX14" s="77">
        <v>0.32</v>
      </c>
      <c r="KY14" s="77">
        <v>0.13</v>
      </c>
      <c r="KZ14" s="77">
        <v>0.22</v>
      </c>
      <c r="LA14" s="77">
        <v>0.33</v>
      </c>
      <c r="LB14" s="77">
        <v>0.14000000000000001</v>
      </c>
      <c r="LC14" s="77">
        <v>2.8100000000000005</v>
      </c>
      <c r="LD14" s="77">
        <v>0.18</v>
      </c>
      <c r="LE14" s="77">
        <v>0.12</v>
      </c>
      <c r="LF14" s="77">
        <v>0.96</v>
      </c>
      <c r="LG14" s="77">
        <v>0.26</v>
      </c>
      <c r="LH14" s="77">
        <v>0.1</v>
      </c>
      <c r="LI14" s="77">
        <v>0.22</v>
      </c>
      <c r="LJ14" s="77">
        <v>0.7</v>
      </c>
      <c r="LK14" s="77">
        <v>0.25</v>
      </c>
      <c r="LL14" s="77">
        <v>0.21</v>
      </c>
      <c r="LM14" s="77">
        <v>0.24</v>
      </c>
      <c r="LN14" s="77">
        <v>0.21</v>
      </c>
      <c r="LO14" s="77">
        <v>0.06</v>
      </c>
      <c r="LP14" s="77">
        <v>3.5100000000000002</v>
      </c>
      <c r="LQ14" s="77">
        <v>0.21</v>
      </c>
      <c r="LR14" s="77">
        <v>0.22</v>
      </c>
      <c r="LS14" s="77">
        <v>0.32</v>
      </c>
      <c r="LT14" s="77">
        <v>0.14000000000000001</v>
      </c>
      <c r="LU14" s="77">
        <v>0.11</v>
      </c>
      <c r="LV14" s="77">
        <v>0.14000000000000001</v>
      </c>
      <c r="LW14" s="77">
        <v>0.23</v>
      </c>
      <c r="LX14" s="77">
        <v>0.28999999999999998</v>
      </c>
      <c r="LY14" s="77">
        <v>0.48</v>
      </c>
      <c r="LZ14" s="77">
        <v>0.15</v>
      </c>
      <c r="MA14" s="77">
        <v>0.26</v>
      </c>
      <c r="MB14" s="77">
        <v>0.47</v>
      </c>
      <c r="MC14" s="77">
        <v>3.0199999999999996</v>
      </c>
      <c r="MD14" s="77">
        <v>0.28000000000000003</v>
      </c>
      <c r="ME14" s="77">
        <v>0.06</v>
      </c>
      <c r="MF14" s="77">
        <v>0.11</v>
      </c>
      <c r="MG14" s="77">
        <v>0.46</v>
      </c>
      <c r="MH14" s="77">
        <v>0.16</v>
      </c>
      <c r="MI14" s="77">
        <v>0.1</v>
      </c>
      <c r="MJ14" s="77">
        <v>0.16</v>
      </c>
      <c r="MK14" s="77">
        <v>0.11</v>
      </c>
      <c r="ML14" s="77">
        <v>0.18</v>
      </c>
      <c r="MM14" s="77">
        <v>0.02</v>
      </c>
      <c r="MN14" s="77">
        <v>0.05</v>
      </c>
      <c r="MO14" s="77">
        <v>7.0000000000000007E-2</v>
      </c>
      <c r="MP14" s="77">
        <v>1.7600000000000002</v>
      </c>
      <c r="MQ14" s="77">
        <v>0.06</v>
      </c>
      <c r="MR14" s="77">
        <v>0.16</v>
      </c>
      <c r="MS14" s="77">
        <v>0.05</v>
      </c>
      <c r="MT14" s="77">
        <v>0.28999999999999998</v>
      </c>
      <c r="MU14" s="77">
        <v>0.02</v>
      </c>
      <c r="MV14" s="77">
        <v>0.01</v>
      </c>
      <c r="MW14" s="77">
        <v>0.01</v>
      </c>
      <c r="MX14" s="77">
        <v>0.02</v>
      </c>
      <c r="MY14" s="77">
        <v>0.01</v>
      </c>
      <c r="MZ14" s="77">
        <v>0.01</v>
      </c>
      <c r="NA14" s="77">
        <v>0.01</v>
      </c>
      <c r="NB14" s="77">
        <v>0</v>
      </c>
      <c r="NC14" s="70">
        <v>0.65000000000000013</v>
      </c>
      <c r="ND14" s="77">
        <v>0.01</v>
      </c>
      <c r="NE14" s="77">
        <v>0</v>
      </c>
      <c r="NF14" s="77">
        <v>0</v>
      </c>
      <c r="NG14" s="77">
        <v>0</v>
      </c>
      <c r="NH14" s="77">
        <v>0</v>
      </c>
      <c r="NI14" s="77">
        <v>0</v>
      </c>
      <c r="NJ14" s="77">
        <v>0</v>
      </c>
      <c r="NK14" s="77">
        <v>0</v>
      </c>
      <c r="NL14" s="77">
        <v>0</v>
      </c>
      <c r="NM14" s="77">
        <v>0</v>
      </c>
      <c r="NN14" s="77">
        <v>0</v>
      </c>
      <c r="NO14" s="77">
        <v>0.02</v>
      </c>
      <c r="NP14" s="70">
        <v>0.03</v>
      </c>
      <c r="NQ14" s="77">
        <v>0</v>
      </c>
      <c r="NR14" s="77">
        <v>0</v>
      </c>
      <c r="NS14" s="77">
        <v>0</v>
      </c>
      <c r="NT14" s="77">
        <v>0</v>
      </c>
      <c r="NU14" s="77">
        <v>0</v>
      </c>
      <c r="NV14" s="77">
        <v>0.09</v>
      </c>
      <c r="NW14" s="77">
        <v>0.05</v>
      </c>
      <c r="NX14" s="77">
        <v>0.03</v>
      </c>
      <c r="NY14" s="77">
        <v>0</v>
      </c>
      <c r="NZ14" s="77">
        <v>0.02</v>
      </c>
      <c r="OA14" s="77">
        <v>0.06</v>
      </c>
      <c r="OB14" s="77">
        <v>0</v>
      </c>
      <c r="OC14" s="70">
        <v>0.25</v>
      </c>
      <c r="OD14" s="77">
        <v>0.11</v>
      </c>
      <c r="OE14" s="77">
        <v>0.01</v>
      </c>
      <c r="OF14" s="77">
        <v>0.26</v>
      </c>
      <c r="OG14" s="77">
        <v>0.01</v>
      </c>
      <c r="OH14" s="77">
        <v>0.3</v>
      </c>
      <c r="OI14" s="77">
        <v>0.15</v>
      </c>
      <c r="OJ14" s="77">
        <v>0.04</v>
      </c>
      <c r="OK14" s="77">
        <v>0.01</v>
      </c>
      <c r="OL14" s="77">
        <v>0.51</v>
      </c>
      <c r="OM14" s="77">
        <v>0.33</v>
      </c>
      <c r="ON14" s="77">
        <v>0.08</v>
      </c>
      <c r="OO14" s="77">
        <v>0</v>
      </c>
      <c r="OP14" s="70">
        <v>1.81</v>
      </c>
      <c r="OQ14" s="77">
        <v>0.03</v>
      </c>
      <c r="OR14" s="77">
        <v>0.06</v>
      </c>
      <c r="OS14" s="77">
        <v>0.01</v>
      </c>
      <c r="OT14" s="77">
        <v>0.01</v>
      </c>
      <c r="OU14" s="77">
        <v>0.01</v>
      </c>
      <c r="OV14" s="77">
        <v>0</v>
      </c>
      <c r="OW14" s="77">
        <v>0.06</v>
      </c>
      <c r="OX14" s="77">
        <v>0.14000000000000001</v>
      </c>
      <c r="OY14" s="77">
        <v>0.09</v>
      </c>
      <c r="OZ14" s="77">
        <v>0.01</v>
      </c>
      <c r="PA14" s="77">
        <v>0.02</v>
      </c>
      <c r="PB14" s="77">
        <v>0.02</v>
      </c>
      <c r="PC14" s="70">
        <v>0.46000000000000008</v>
      </c>
      <c r="PD14" s="77">
        <v>0.01</v>
      </c>
      <c r="PE14" s="77">
        <v>0.01</v>
      </c>
      <c r="PF14" s="77">
        <v>0.32</v>
      </c>
      <c r="PG14" s="77">
        <v>0.04</v>
      </c>
      <c r="PH14" s="77">
        <v>0.22</v>
      </c>
      <c r="PI14" s="77">
        <v>0</v>
      </c>
      <c r="PJ14" s="77">
        <v>0.01</v>
      </c>
      <c r="PK14" s="77">
        <v>0.05</v>
      </c>
      <c r="PL14" s="77">
        <v>0.04</v>
      </c>
      <c r="PM14" s="77">
        <v>0.01</v>
      </c>
      <c r="PN14" s="77">
        <v>0.01</v>
      </c>
      <c r="PO14" s="77">
        <v>0.28000000000000003</v>
      </c>
      <c r="PP14" s="70">
        <v>1</v>
      </c>
      <c r="PQ14" s="77">
        <v>7.0000000000000007E-2</v>
      </c>
      <c r="PR14" s="77">
        <v>0.1</v>
      </c>
      <c r="PS14" s="77">
        <v>0.02</v>
      </c>
      <c r="PT14" s="77">
        <v>0.01</v>
      </c>
      <c r="PU14" s="77">
        <v>0</v>
      </c>
      <c r="PV14" s="77">
        <v>0.05</v>
      </c>
      <c r="PW14" s="77">
        <v>0.21</v>
      </c>
      <c r="PX14" s="77">
        <v>0.56000000000000005</v>
      </c>
      <c r="PY14" s="77">
        <v>0.01</v>
      </c>
      <c r="PZ14" s="77">
        <v>0.05</v>
      </c>
      <c r="QA14" s="77">
        <v>0.17</v>
      </c>
      <c r="QB14" s="77">
        <v>0.05</v>
      </c>
      <c r="QC14" s="70">
        <v>1.3</v>
      </c>
      <c r="QD14" s="77">
        <v>0.04</v>
      </c>
      <c r="QE14" s="77">
        <v>0.1</v>
      </c>
      <c r="QF14" s="77">
        <v>0.06</v>
      </c>
      <c r="QG14" s="77">
        <v>0.03</v>
      </c>
      <c r="QH14" s="77">
        <v>0.04</v>
      </c>
      <c r="QI14" s="77">
        <v>0.2</v>
      </c>
      <c r="QJ14" s="77">
        <v>0.09</v>
      </c>
      <c r="QK14" s="77">
        <v>0.28000000000000003</v>
      </c>
      <c r="QL14" s="77">
        <v>0.03</v>
      </c>
      <c r="QM14" s="77">
        <v>0.13</v>
      </c>
      <c r="QN14" s="77">
        <v>0.5</v>
      </c>
      <c r="QO14" s="77">
        <v>0.13</v>
      </c>
      <c r="QP14" s="70">
        <v>1.63</v>
      </c>
      <c r="QQ14" s="77">
        <v>0.01</v>
      </c>
      <c r="QR14" s="77">
        <v>7.0000000000000007E-2</v>
      </c>
      <c r="QS14" s="77">
        <v>0.02</v>
      </c>
      <c r="QT14" s="77">
        <v>0.01</v>
      </c>
      <c r="QU14" s="77">
        <v>0.12</v>
      </c>
      <c r="QV14" s="77">
        <v>0.28999999999999998</v>
      </c>
      <c r="QW14" s="77">
        <v>1.08</v>
      </c>
      <c r="QX14" s="77">
        <v>0.02</v>
      </c>
      <c r="QY14" s="77">
        <v>0.03</v>
      </c>
      <c r="QZ14" s="77">
        <v>0.01</v>
      </c>
      <c r="RA14" s="77">
        <v>0.02</v>
      </c>
      <c r="RB14" s="77">
        <v>0</v>
      </c>
      <c r="RC14" s="70">
        <v>1.6800000000000002</v>
      </c>
      <c r="RD14" s="77">
        <v>0.02</v>
      </c>
      <c r="RE14" s="77">
        <v>0.04</v>
      </c>
      <c r="RF14" s="77">
        <v>0.03</v>
      </c>
      <c r="RG14" s="77">
        <v>0.1</v>
      </c>
      <c r="RH14" s="77">
        <v>0</v>
      </c>
      <c r="RI14" s="77">
        <v>0.06</v>
      </c>
      <c r="RJ14" s="77">
        <v>0.2</v>
      </c>
      <c r="RK14" s="77">
        <v>0.06</v>
      </c>
      <c r="RL14" s="77">
        <v>0.02</v>
      </c>
      <c r="RM14" s="77">
        <v>0.09</v>
      </c>
      <c r="RN14" s="77">
        <v>0.25</v>
      </c>
      <c r="RO14" s="77">
        <v>0.06</v>
      </c>
      <c r="RP14" s="70">
        <v>0.92999999999999994</v>
      </c>
      <c r="RQ14" s="77">
        <v>0.18</v>
      </c>
      <c r="RR14" s="77">
        <v>0.19</v>
      </c>
      <c r="RS14" s="77">
        <v>0.03</v>
      </c>
      <c r="RT14" s="77">
        <v>0.37</v>
      </c>
      <c r="RU14" s="77">
        <v>0.25</v>
      </c>
      <c r="RV14" s="77">
        <v>0.18</v>
      </c>
      <c r="RW14" s="77">
        <v>7.0000000000000007E-2</v>
      </c>
      <c r="RX14" s="77">
        <v>7.0000000000000007E-2</v>
      </c>
      <c r="RY14" s="77">
        <v>0.12</v>
      </c>
      <c r="RZ14" s="77">
        <v>0.08</v>
      </c>
      <c r="SA14" s="77">
        <v>0.16</v>
      </c>
      <c r="SB14" s="77">
        <v>0.4</v>
      </c>
      <c r="SC14" s="61">
        <v>2.1</v>
      </c>
    </row>
    <row r="15" spans="1:497" x14ac:dyDescent="0.2">
      <c r="A15" s="17"/>
      <c r="B15" s="32">
        <v>5</v>
      </c>
      <c r="C15" s="34" t="s">
        <v>45</v>
      </c>
      <c r="D15" s="76">
        <v>1.48</v>
      </c>
      <c r="E15" s="83">
        <v>2.5999999999999996</v>
      </c>
      <c r="F15" s="83">
        <v>2.0300000000000002</v>
      </c>
      <c r="G15" s="83">
        <v>1.87</v>
      </c>
      <c r="H15" s="83">
        <v>1.87</v>
      </c>
      <c r="I15" s="83">
        <v>1.85</v>
      </c>
      <c r="J15" s="83">
        <v>1.8900000000000001</v>
      </c>
      <c r="K15" s="83">
        <v>1.67</v>
      </c>
      <c r="L15" s="83">
        <v>2</v>
      </c>
      <c r="M15" s="83">
        <v>2.11</v>
      </c>
      <c r="N15" s="83">
        <v>2.3899999999999997</v>
      </c>
      <c r="O15" s="84">
        <v>2.1100000000000003</v>
      </c>
      <c r="P15" s="83">
        <v>23.87</v>
      </c>
      <c r="Q15" s="76">
        <v>2.44</v>
      </c>
      <c r="R15" s="83">
        <v>2.46</v>
      </c>
      <c r="S15" s="83">
        <v>1.88</v>
      </c>
      <c r="T15" s="83">
        <v>2.09</v>
      </c>
      <c r="U15" s="83">
        <v>2.11</v>
      </c>
      <c r="V15" s="83">
        <v>1.76</v>
      </c>
      <c r="W15" s="83">
        <v>2.0700000000000003</v>
      </c>
      <c r="X15" s="83">
        <v>1.9300000000000002</v>
      </c>
      <c r="Y15" s="83">
        <v>2.44</v>
      </c>
      <c r="Z15" s="83">
        <v>2.5599999999999996</v>
      </c>
      <c r="AA15" s="83">
        <v>3.26</v>
      </c>
      <c r="AB15" s="84">
        <v>3.8899999999999997</v>
      </c>
      <c r="AC15" s="83">
        <v>28.89</v>
      </c>
      <c r="AD15" s="76">
        <v>2.5499999999999998</v>
      </c>
      <c r="AE15" s="83">
        <v>2.25</v>
      </c>
      <c r="AF15" s="83">
        <v>2.46</v>
      </c>
      <c r="AG15" s="83">
        <v>2.62</v>
      </c>
      <c r="AH15" s="83">
        <v>2.44</v>
      </c>
      <c r="AI15" s="83">
        <v>2.69</v>
      </c>
      <c r="AJ15" s="83">
        <v>2.84</v>
      </c>
      <c r="AK15" s="83">
        <v>2.86</v>
      </c>
      <c r="AL15" s="83">
        <v>3.9899999999999998</v>
      </c>
      <c r="AM15" s="83">
        <v>4.1999999999999993</v>
      </c>
      <c r="AN15" s="83">
        <v>4.0199999999999996</v>
      </c>
      <c r="AO15" s="84">
        <v>3.2800000000000002</v>
      </c>
      <c r="AP15" s="83">
        <v>36.199999999999996</v>
      </c>
      <c r="AQ15" s="76">
        <v>4.8599999999999994</v>
      </c>
      <c r="AR15" s="83">
        <v>6.2099999999999991</v>
      </c>
      <c r="AS15" s="83">
        <v>5.8100000000000005</v>
      </c>
      <c r="AT15" s="83">
        <v>5.34</v>
      </c>
      <c r="AU15" s="83">
        <v>6.42</v>
      </c>
      <c r="AV15" s="83">
        <v>7.38</v>
      </c>
      <c r="AW15" s="83">
        <v>6.1400000000000006</v>
      </c>
      <c r="AX15" s="83">
        <v>15.280000000000001</v>
      </c>
      <c r="AY15" s="83">
        <v>7.96</v>
      </c>
      <c r="AZ15" s="83">
        <v>7.79</v>
      </c>
      <c r="BA15" s="83">
        <v>7.32</v>
      </c>
      <c r="BB15" s="84">
        <v>8.89</v>
      </c>
      <c r="BC15" s="84">
        <v>89.40000000000002</v>
      </c>
      <c r="BD15" s="76">
        <v>7.37</v>
      </c>
      <c r="BE15" s="83">
        <v>8.4400000000000013</v>
      </c>
      <c r="BF15" s="83">
        <v>8.82</v>
      </c>
      <c r="BG15" s="83">
        <v>8.7799999999999994</v>
      </c>
      <c r="BH15" s="83">
        <v>11.54</v>
      </c>
      <c r="BI15" s="83">
        <v>9.2799999999999994</v>
      </c>
      <c r="BJ15" s="83">
        <v>13.63</v>
      </c>
      <c r="BK15" s="83">
        <v>9.870000000000001</v>
      </c>
      <c r="BL15" s="83">
        <v>12.66</v>
      </c>
      <c r="BM15" s="83">
        <v>18.079999999999998</v>
      </c>
      <c r="BN15" s="83">
        <v>10.89</v>
      </c>
      <c r="BO15" s="84">
        <v>11.74</v>
      </c>
      <c r="BP15" s="83">
        <v>131.1</v>
      </c>
      <c r="BQ15" s="76">
        <v>16.990000000000002</v>
      </c>
      <c r="BR15" s="83">
        <v>18.96</v>
      </c>
      <c r="BS15" s="83">
        <v>16.21</v>
      </c>
      <c r="BT15" s="83">
        <v>15.96</v>
      </c>
      <c r="BU15" s="83">
        <v>14.649999999999999</v>
      </c>
      <c r="BV15" s="83">
        <v>19.39</v>
      </c>
      <c r="BW15" s="83">
        <v>17.12</v>
      </c>
      <c r="BX15" s="83">
        <v>15.55</v>
      </c>
      <c r="BY15" s="83">
        <v>19.782000000000004</v>
      </c>
      <c r="BZ15" s="83">
        <v>18.839999999999996</v>
      </c>
      <c r="CA15" s="83">
        <v>20.61</v>
      </c>
      <c r="CB15" s="84">
        <v>18.2</v>
      </c>
      <c r="CC15" s="83">
        <v>212.262</v>
      </c>
      <c r="CD15" s="76">
        <v>19.39</v>
      </c>
      <c r="CE15" s="83">
        <v>18.11</v>
      </c>
      <c r="CF15" s="83">
        <v>17.87</v>
      </c>
      <c r="CG15" s="83">
        <v>23.97</v>
      </c>
      <c r="CH15" s="83">
        <v>20.75</v>
      </c>
      <c r="CI15" s="83">
        <v>16.560000000000002</v>
      </c>
      <c r="CJ15" s="83">
        <v>19.690000000000001</v>
      </c>
      <c r="CK15" s="83">
        <v>17.14</v>
      </c>
      <c r="CL15" s="83">
        <v>18.82</v>
      </c>
      <c r="CM15" s="83">
        <v>18.440000000000001</v>
      </c>
      <c r="CN15" s="83">
        <v>17.310000000000002</v>
      </c>
      <c r="CO15" s="84">
        <v>18.29</v>
      </c>
      <c r="CP15" s="83">
        <v>226.34</v>
      </c>
      <c r="CQ15" s="76">
        <v>19.13</v>
      </c>
      <c r="CR15" s="83">
        <v>17.14</v>
      </c>
      <c r="CS15" s="83">
        <v>17.340000000000003</v>
      </c>
      <c r="CT15" s="83">
        <v>20.740000000000002</v>
      </c>
      <c r="CU15" s="83">
        <v>19.610000000000003</v>
      </c>
      <c r="CV15" s="83">
        <v>23.95</v>
      </c>
      <c r="CW15" s="83">
        <v>29.17</v>
      </c>
      <c r="CX15" s="83">
        <v>26.439999999999998</v>
      </c>
      <c r="CY15" s="83">
        <v>29.830000000000002</v>
      </c>
      <c r="CZ15" s="83">
        <v>27.75</v>
      </c>
      <c r="DA15" s="83">
        <v>26.68</v>
      </c>
      <c r="DB15" s="84">
        <v>23.669999999999998</v>
      </c>
      <c r="DC15" s="83">
        <v>281.45</v>
      </c>
      <c r="DD15" s="76">
        <v>31.009999999999998</v>
      </c>
      <c r="DE15" s="83">
        <v>25.86</v>
      </c>
      <c r="DF15" s="83">
        <v>27.74</v>
      </c>
      <c r="DG15" s="83">
        <v>26.34</v>
      </c>
      <c r="DH15" s="83">
        <v>29.71</v>
      </c>
      <c r="DI15" s="83">
        <v>31.9</v>
      </c>
      <c r="DJ15" s="83">
        <v>24.01</v>
      </c>
      <c r="DK15" s="83">
        <v>24.91</v>
      </c>
      <c r="DL15" s="83">
        <v>26.81</v>
      </c>
      <c r="DM15" s="83">
        <v>30.83</v>
      </c>
      <c r="DN15" s="83">
        <v>28.070000000000004</v>
      </c>
      <c r="DO15" s="84">
        <v>23.28</v>
      </c>
      <c r="DP15" s="83">
        <v>330.47</v>
      </c>
      <c r="DQ15" s="76">
        <v>25.939999999999998</v>
      </c>
      <c r="DR15" s="83">
        <v>25.25</v>
      </c>
      <c r="DS15" s="83">
        <v>23.79</v>
      </c>
      <c r="DT15" s="83">
        <v>30.27</v>
      </c>
      <c r="DU15" s="83">
        <v>34.349999999999994</v>
      </c>
      <c r="DV15" s="83">
        <v>34.26</v>
      </c>
      <c r="DW15" s="83">
        <v>27.29</v>
      </c>
      <c r="DX15" s="83">
        <v>30.14</v>
      </c>
      <c r="DY15" s="83">
        <v>34.49</v>
      </c>
      <c r="DZ15" s="83">
        <v>36.369999999999997</v>
      </c>
      <c r="EA15" s="83">
        <v>39.489999999999995</v>
      </c>
      <c r="EB15" s="84">
        <v>37.630000000000003</v>
      </c>
      <c r="EC15" s="83">
        <v>379.27</v>
      </c>
      <c r="ED15" s="76">
        <v>27.9</v>
      </c>
      <c r="EE15" s="83">
        <v>41.18</v>
      </c>
      <c r="EF15" s="83">
        <v>33.44</v>
      </c>
      <c r="EG15" s="83">
        <v>44.6</v>
      </c>
      <c r="EH15" s="83">
        <v>41.199999999999996</v>
      </c>
      <c r="EI15" s="83">
        <v>38.61</v>
      </c>
      <c r="EJ15" s="83">
        <v>41.2</v>
      </c>
      <c r="EK15" s="83">
        <v>43.449999999999996</v>
      </c>
      <c r="EL15" s="83">
        <v>55.57</v>
      </c>
      <c r="EM15" s="83">
        <v>40.459999999999994</v>
      </c>
      <c r="EN15" s="83">
        <v>44.39</v>
      </c>
      <c r="EO15" s="84">
        <v>41.91</v>
      </c>
      <c r="EP15" s="83">
        <v>493.90999999999997</v>
      </c>
      <c r="EQ15" s="76">
        <v>41.53</v>
      </c>
      <c r="ER15" s="83">
        <v>47.84</v>
      </c>
      <c r="ES15" s="83">
        <v>37.96</v>
      </c>
      <c r="ET15" s="83">
        <v>49.930000000000007</v>
      </c>
      <c r="EU15" s="83">
        <v>47.5</v>
      </c>
      <c r="EV15" s="83">
        <v>38.830000000000005</v>
      </c>
      <c r="EW15" s="83">
        <v>51.82</v>
      </c>
      <c r="EX15" s="83">
        <v>45.24</v>
      </c>
      <c r="EY15" s="83">
        <v>45.550000000000004</v>
      </c>
      <c r="EZ15" s="83">
        <v>42.22</v>
      </c>
      <c r="FA15" s="83">
        <v>40.15</v>
      </c>
      <c r="FB15" s="84">
        <v>39.5</v>
      </c>
      <c r="FC15" s="83">
        <v>528.07000000000005</v>
      </c>
      <c r="FD15" s="76">
        <v>44.39</v>
      </c>
      <c r="FE15" s="83">
        <v>36.96</v>
      </c>
      <c r="FF15" s="83">
        <v>41.85</v>
      </c>
      <c r="FG15" s="83">
        <v>37.380000000000003</v>
      </c>
      <c r="FH15" s="83">
        <v>39.04</v>
      </c>
      <c r="FI15" s="83">
        <v>38.99</v>
      </c>
      <c r="FJ15" s="83">
        <v>46.820000000000007</v>
      </c>
      <c r="FK15" s="83">
        <v>37.18</v>
      </c>
      <c r="FL15" s="83">
        <v>44.44</v>
      </c>
      <c r="FM15" s="83">
        <v>43.18</v>
      </c>
      <c r="FN15" s="83">
        <v>33.86</v>
      </c>
      <c r="FO15" s="84">
        <v>37.83</v>
      </c>
      <c r="FP15" s="83">
        <v>481.92</v>
      </c>
      <c r="FQ15" s="76">
        <v>47.83</v>
      </c>
      <c r="FR15" s="83">
        <v>39.18</v>
      </c>
      <c r="FS15" s="83">
        <v>50.08</v>
      </c>
      <c r="FT15" s="83">
        <v>49.3</v>
      </c>
      <c r="FU15" s="83">
        <v>35.870000000000005</v>
      </c>
      <c r="FV15" s="83">
        <v>45.210000000000008</v>
      </c>
      <c r="FW15" s="83">
        <v>52.64</v>
      </c>
      <c r="FX15" s="83">
        <v>48.77</v>
      </c>
      <c r="FY15" s="83">
        <v>49.49</v>
      </c>
      <c r="FZ15" s="83">
        <v>38.949999999999996</v>
      </c>
      <c r="GA15" s="83">
        <v>41.67</v>
      </c>
      <c r="GB15" s="84">
        <v>37.61</v>
      </c>
      <c r="GC15" s="83">
        <v>536.6</v>
      </c>
      <c r="GD15" s="76">
        <v>44.71</v>
      </c>
      <c r="GE15" s="83">
        <v>37.54</v>
      </c>
      <c r="GF15" s="83">
        <v>38.47</v>
      </c>
      <c r="GG15" s="83">
        <v>38.93</v>
      </c>
      <c r="GH15" s="83">
        <v>36.64</v>
      </c>
      <c r="GI15" s="83">
        <v>31.13</v>
      </c>
      <c r="GJ15" s="83">
        <v>38.92</v>
      </c>
      <c r="GK15" s="83">
        <v>36.79</v>
      </c>
      <c r="GL15" s="83">
        <v>42.67</v>
      </c>
      <c r="GM15" s="83">
        <v>34.35</v>
      </c>
      <c r="GN15" s="83">
        <v>28.5</v>
      </c>
      <c r="GO15" s="84">
        <v>38.120000000000005</v>
      </c>
      <c r="GP15" s="83">
        <v>446.7700000000001</v>
      </c>
      <c r="GQ15" s="76">
        <v>29.11</v>
      </c>
      <c r="GR15" s="83">
        <v>31.810000000000002</v>
      </c>
      <c r="GS15" s="83">
        <v>31.18</v>
      </c>
      <c r="GT15" s="83">
        <v>33.79</v>
      </c>
      <c r="GU15" s="83">
        <v>32.599999999999994</v>
      </c>
      <c r="GV15" s="83">
        <v>33.29</v>
      </c>
      <c r="GW15" s="83">
        <v>33.42</v>
      </c>
      <c r="GX15" s="83">
        <v>32.79</v>
      </c>
      <c r="GY15" s="83">
        <v>29.88</v>
      </c>
      <c r="GZ15" s="83">
        <v>24.509999999999998</v>
      </c>
      <c r="HA15" s="83">
        <v>25.88</v>
      </c>
      <c r="HB15" s="84">
        <v>33.46</v>
      </c>
      <c r="HC15" s="83">
        <v>371.71999999999997</v>
      </c>
      <c r="HD15" s="76">
        <v>19.456142101382518</v>
      </c>
      <c r="HE15" s="83">
        <v>22.876841386593526</v>
      </c>
      <c r="HF15" s="83">
        <v>19.071545989777064</v>
      </c>
      <c r="HG15" s="83">
        <v>25.228221149952518</v>
      </c>
      <c r="HH15" s="83">
        <v>24.051790352708608</v>
      </c>
      <c r="HI15" s="83">
        <v>26.437396292389849</v>
      </c>
      <c r="HJ15" s="83">
        <v>31.474575481373851</v>
      </c>
      <c r="HK15" s="83">
        <v>29.377320289295909</v>
      </c>
      <c r="HL15" s="83">
        <v>24.781346844065318</v>
      </c>
      <c r="HM15" s="83">
        <v>19.335953511918493</v>
      </c>
      <c r="HN15" s="83">
        <v>20.06841424446587</v>
      </c>
      <c r="HO15" s="84">
        <v>23.230452356076455</v>
      </c>
      <c r="HP15" s="83">
        <v>285.39</v>
      </c>
      <c r="HQ15" s="76">
        <v>24.032659539517624</v>
      </c>
      <c r="HR15" s="83">
        <v>24.769022438913673</v>
      </c>
      <c r="HS15" s="83">
        <v>18.757320205453624</v>
      </c>
      <c r="HT15" s="83">
        <v>22.644532266772728</v>
      </c>
      <c r="HU15" s="83">
        <v>25.37980869937844</v>
      </c>
      <c r="HV15" s="83">
        <v>24.429163652411141</v>
      </c>
      <c r="HW15" s="83">
        <v>24.553952090506836</v>
      </c>
      <c r="HX15" s="83">
        <v>22.214399334844131</v>
      </c>
      <c r="HY15" s="83">
        <v>22.728212895978047</v>
      </c>
      <c r="HZ15" s="83">
        <v>17.765829083625366</v>
      </c>
      <c r="IA15" s="83">
        <v>23.342099513242268</v>
      </c>
      <c r="IB15" s="84">
        <v>22.123000279356155</v>
      </c>
      <c r="IC15" s="83">
        <v>272.74000000000007</v>
      </c>
      <c r="ID15" s="76">
        <v>19.680936421738927</v>
      </c>
      <c r="IE15" s="83">
        <v>20.112428424881404</v>
      </c>
      <c r="IF15" s="83">
        <v>20.265599738081999</v>
      </c>
      <c r="IG15" s="83">
        <v>11.183314459005448</v>
      </c>
      <c r="IH15" s="83">
        <v>7.5261009071114344</v>
      </c>
      <c r="II15" s="83">
        <v>15.362518831510899</v>
      </c>
      <c r="IJ15" s="83">
        <v>16.876088080465784</v>
      </c>
      <c r="IK15" s="83">
        <v>10.616672396408113</v>
      </c>
      <c r="IL15" s="83">
        <v>6.658118530745381</v>
      </c>
      <c r="IM15" s="83">
        <v>5.8401119269562622</v>
      </c>
      <c r="IN15" s="83">
        <v>8.1940173669459888</v>
      </c>
      <c r="IO15" s="84">
        <v>9.2540929161483554</v>
      </c>
      <c r="IP15" s="83">
        <v>151.57000000000002</v>
      </c>
      <c r="IQ15" s="76">
        <v>10.797481667013892</v>
      </c>
      <c r="IR15" s="83">
        <v>10.385263175535522</v>
      </c>
      <c r="IS15" s="83">
        <v>9.409137271903333</v>
      </c>
      <c r="IT15" s="83">
        <v>12.42620418955174</v>
      </c>
      <c r="IU15" s="83">
        <v>11.313535620303494</v>
      </c>
      <c r="IV15" s="83">
        <v>12.145595427360245</v>
      </c>
      <c r="IW15" s="83">
        <v>11.386348009022448</v>
      </c>
      <c r="IX15" s="83">
        <v>11.911790969250404</v>
      </c>
      <c r="IY15" s="83">
        <v>10.967017400210793</v>
      </c>
      <c r="IZ15" s="83">
        <v>14.63317810131084</v>
      </c>
      <c r="JA15" s="84">
        <v>14.806345943230852</v>
      </c>
      <c r="JB15" s="87">
        <v>15.028102225306435</v>
      </c>
      <c r="JC15" s="84">
        <v>145.20999999999998</v>
      </c>
      <c r="JD15" s="83">
        <v>12.688745818278246</v>
      </c>
      <c r="JE15" s="83">
        <v>15.796478205664066</v>
      </c>
      <c r="JF15" s="83">
        <v>16.372822031424981</v>
      </c>
      <c r="JG15" s="83">
        <v>15.113574788092771</v>
      </c>
      <c r="JH15" s="83">
        <v>11.581859281179911</v>
      </c>
      <c r="JI15" s="83">
        <v>11.859210126832618</v>
      </c>
      <c r="JJ15" s="83">
        <v>11.527341347635364</v>
      </c>
      <c r="JK15" s="83">
        <v>8.6917612852789539</v>
      </c>
      <c r="JL15" s="83">
        <v>7.8062020054373082</v>
      </c>
      <c r="JM15" s="83">
        <v>10.566462323469702</v>
      </c>
      <c r="JN15" s="83">
        <v>13.636816670408514</v>
      </c>
      <c r="JO15" s="84">
        <v>12.578726116297572</v>
      </c>
      <c r="JP15" s="83">
        <v>148.22</v>
      </c>
      <c r="JQ15" s="76">
        <v>8.5686595390667719</v>
      </c>
      <c r="JR15" s="76">
        <v>6.4104870095673325</v>
      </c>
      <c r="JS15" s="76">
        <v>8.3660974657573561</v>
      </c>
      <c r="JT15" s="76">
        <v>10.290625822144827</v>
      </c>
      <c r="JU15" s="76">
        <v>10.107895520024071</v>
      </c>
      <c r="JV15" s="76">
        <v>13.590424954106231</v>
      </c>
      <c r="JW15" s="76">
        <v>11.605193460251666</v>
      </c>
      <c r="JX15" s="76">
        <v>8.5211060905492353</v>
      </c>
      <c r="JY15" s="76">
        <v>12.154985458166504</v>
      </c>
      <c r="JZ15" s="76">
        <v>13.7233960168415</v>
      </c>
      <c r="KA15" s="76">
        <v>12.269872090012509</v>
      </c>
      <c r="KB15" s="76">
        <v>11.801256573511999</v>
      </c>
      <c r="KC15" s="76">
        <v>127.41000000000003</v>
      </c>
      <c r="KD15" s="76">
        <v>15.810071692037329</v>
      </c>
      <c r="KE15" s="76">
        <v>13.985248667906841</v>
      </c>
      <c r="KF15" s="76">
        <v>14.85710190116561</v>
      </c>
      <c r="KG15" s="76">
        <v>15.571323617749904</v>
      </c>
      <c r="KH15" s="76">
        <v>14.33267502355695</v>
      </c>
      <c r="KI15" s="76">
        <v>12.667449141662157</v>
      </c>
      <c r="KJ15" s="76">
        <v>12.730061014806774</v>
      </c>
      <c r="KK15" s="76">
        <v>9.7812074511387443</v>
      </c>
      <c r="KL15" s="76">
        <v>13.469982812580232</v>
      </c>
      <c r="KM15" s="76">
        <v>14.398508823338346</v>
      </c>
      <c r="KN15" s="76">
        <v>13.990383626391065</v>
      </c>
      <c r="KO15" s="76">
        <v>15.175986227666037</v>
      </c>
      <c r="KP15" s="76">
        <v>166.76999999999998</v>
      </c>
      <c r="KQ15" s="76">
        <v>17.390199006875459</v>
      </c>
      <c r="KR15" s="76">
        <v>12.247591560044349</v>
      </c>
      <c r="KS15" s="76">
        <v>12.291018582849844</v>
      </c>
      <c r="KT15" s="76">
        <v>13.246543083712325</v>
      </c>
      <c r="KU15" s="76">
        <v>16.682331702155402</v>
      </c>
      <c r="KV15" s="76">
        <v>13.060334983376453</v>
      </c>
      <c r="KW15" s="76">
        <v>12.601887883500364</v>
      </c>
      <c r="KX15" s="76">
        <v>10.409371012978912</v>
      </c>
      <c r="KY15" s="76">
        <v>15.033039561174879</v>
      </c>
      <c r="KZ15" s="76">
        <v>9.9597038399731233</v>
      </c>
      <c r="LA15" s="76">
        <v>11.888719289786632</v>
      </c>
      <c r="LB15" s="76">
        <v>12.369259493572272</v>
      </c>
      <c r="LC15" s="76">
        <v>157.18</v>
      </c>
      <c r="LD15" s="76">
        <v>9.9699999999999989</v>
      </c>
      <c r="LE15" s="76">
        <v>9.6300000000000008</v>
      </c>
      <c r="LF15" s="76">
        <v>7.43</v>
      </c>
      <c r="LG15" s="76">
        <v>8.43</v>
      </c>
      <c r="LH15" s="76">
        <v>9.1000000000000014</v>
      </c>
      <c r="LI15" s="76">
        <v>11.08</v>
      </c>
      <c r="LJ15" s="76">
        <v>7.68</v>
      </c>
      <c r="LK15" s="76">
        <v>8.379999999999999</v>
      </c>
      <c r="LL15" s="76">
        <v>12.120000000000001</v>
      </c>
      <c r="LM15" s="76">
        <v>14.39</v>
      </c>
      <c r="LN15" s="76">
        <v>11.91</v>
      </c>
      <c r="LO15" s="76">
        <v>13.21</v>
      </c>
      <c r="LP15" s="76">
        <v>123.33000000000001</v>
      </c>
      <c r="LQ15" s="76">
        <v>14.79</v>
      </c>
      <c r="LR15" s="76">
        <v>12.84</v>
      </c>
      <c r="LS15" s="76">
        <v>12.84</v>
      </c>
      <c r="LT15" s="76">
        <v>12.14</v>
      </c>
      <c r="LU15" s="76">
        <v>14.57</v>
      </c>
      <c r="LV15" s="76">
        <v>16.440000000000001</v>
      </c>
      <c r="LW15" s="76">
        <v>10.45</v>
      </c>
      <c r="LX15" s="76">
        <v>15.309999999999999</v>
      </c>
      <c r="LY15" s="76">
        <v>13</v>
      </c>
      <c r="LZ15" s="76">
        <v>11.75</v>
      </c>
      <c r="MA15" s="76">
        <v>11.73</v>
      </c>
      <c r="MB15" s="76">
        <v>14.99</v>
      </c>
      <c r="MC15" s="76">
        <v>160.85</v>
      </c>
      <c r="MD15" s="76">
        <v>13.190000000000001</v>
      </c>
      <c r="ME15" s="76">
        <v>9.93</v>
      </c>
      <c r="MF15" s="76">
        <v>11.239999999999998</v>
      </c>
      <c r="MG15" s="76">
        <v>9.3000000000000007</v>
      </c>
      <c r="MH15" s="76">
        <v>23.709999999999997</v>
      </c>
      <c r="MI15" s="76">
        <v>9.68</v>
      </c>
      <c r="MJ15" s="76">
        <v>9.91</v>
      </c>
      <c r="MK15" s="76">
        <v>11.8</v>
      </c>
      <c r="ML15" s="76">
        <v>29.95</v>
      </c>
      <c r="MM15" s="76">
        <v>11.17</v>
      </c>
      <c r="MN15" s="76">
        <v>12.13</v>
      </c>
      <c r="MO15" s="76">
        <v>45.27</v>
      </c>
      <c r="MP15" s="76">
        <v>197.27999999999997</v>
      </c>
      <c r="MQ15" s="76">
        <v>11.16</v>
      </c>
      <c r="MR15" s="76">
        <v>10.15</v>
      </c>
      <c r="MS15" s="76">
        <v>18.11</v>
      </c>
      <c r="MT15" s="76">
        <v>32.300000000000004</v>
      </c>
      <c r="MU15" s="76">
        <v>13.06</v>
      </c>
      <c r="MV15" s="76">
        <v>27.050000000000004</v>
      </c>
      <c r="MW15" s="76">
        <v>10.989999999999998</v>
      </c>
      <c r="MX15" s="76">
        <v>9.07</v>
      </c>
      <c r="MY15" s="76">
        <v>23.729999999999997</v>
      </c>
      <c r="MZ15" s="76">
        <v>8.15</v>
      </c>
      <c r="NA15" s="76">
        <v>47.04</v>
      </c>
      <c r="NB15" s="76">
        <v>13.509999999999998</v>
      </c>
      <c r="NC15" s="61">
        <v>224.32</v>
      </c>
      <c r="ND15" s="76">
        <v>11.75</v>
      </c>
      <c r="NE15" s="76">
        <v>69.240000000000009</v>
      </c>
      <c r="NF15" s="76">
        <v>11.82</v>
      </c>
      <c r="NG15" s="76">
        <v>9.7000000000000011</v>
      </c>
      <c r="NH15" s="76">
        <v>9.82</v>
      </c>
      <c r="NI15" s="76">
        <v>9.65</v>
      </c>
      <c r="NJ15" s="76">
        <v>31.22</v>
      </c>
      <c r="NK15" s="76">
        <v>9.99</v>
      </c>
      <c r="NL15" s="76">
        <v>8.09</v>
      </c>
      <c r="NM15" s="76">
        <v>7.95</v>
      </c>
      <c r="NN15" s="76">
        <v>10.16</v>
      </c>
      <c r="NO15" s="76">
        <v>9.3600000000000012</v>
      </c>
      <c r="NP15" s="61">
        <v>198.75000000000003</v>
      </c>
      <c r="NQ15" s="76">
        <v>8.59</v>
      </c>
      <c r="NR15" s="76">
        <v>12.549999999999999</v>
      </c>
      <c r="NS15" s="76">
        <v>12.74</v>
      </c>
      <c r="NT15" s="76">
        <v>13.78</v>
      </c>
      <c r="NU15" s="76">
        <v>21.580000000000002</v>
      </c>
      <c r="NV15" s="76">
        <v>20.89</v>
      </c>
      <c r="NW15" s="76">
        <v>19.48</v>
      </c>
      <c r="NX15" s="76">
        <v>22.49</v>
      </c>
      <c r="NY15" s="76">
        <v>22.57</v>
      </c>
      <c r="NZ15" s="76">
        <v>23.48</v>
      </c>
      <c r="OA15" s="76">
        <v>25.34</v>
      </c>
      <c r="OB15" s="76">
        <v>20.8</v>
      </c>
      <c r="OC15" s="61">
        <v>224.29000000000002</v>
      </c>
      <c r="OD15" s="76">
        <v>28.5</v>
      </c>
      <c r="OE15" s="76">
        <v>36</v>
      </c>
      <c r="OF15" s="76">
        <v>35.18</v>
      </c>
      <c r="OG15" s="76">
        <v>43.83</v>
      </c>
      <c r="OH15" s="76">
        <v>40.89</v>
      </c>
      <c r="OI15" s="76">
        <v>41.76</v>
      </c>
      <c r="OJ15" s="76">
        <v>49.5</v>
      </c>
      <c r="OK15" s="76">
        <v>51.56</v>
      </c>
      <c r="OL15" s="76">
        <v>46.51</v>
      </c>
      <c r="OM15" s="76">
        <v>36.599999999999994</v>
      </c>
      <c r="ON15" s="76">
        <v>31.93</v>
      </c>
      <c r="OO15" s="76">
        <v>31.759999999999998</v>
      </c>
      <c r="OP15" s="61">
        <v>474.01999999999992</v>
      </c>
      <c r="OQ15" s="76">
        <v>34.86</v>
      </c>
      <c r="OR15" s="76">
        <v>33.32</v>
      </c>
      <c r="OS15" s="76">
        <v>33.78</v>
      </c>
      <c r="OT15" s="76">
        <v>34.369999999999997</v>
      </c>
      <c r="OU15" s="76">
        <v>31.269999999999996</v>
      </c>
      <c r="OV15" s="76">
        <v>42.9</v>
      </c>
      <c r="OW15" s="76">
        <v>45.72</v>
      </c>
      <c r="OX15" s="76">
        <v>33.020000000000003</v>
      </c>
      <c r="OY15" s="76">
        <v>42.39</v>
      </c>
      <c r="OZ15" s="76">
        <v>42.03</v>
      </c>
      <c r="PA15" s="76">
        <v>37.74</v>
      </c>
      <c r="PB15" s="76">
        <v>40.14</v>
      </c>
      <c r="PC15" s="61">
        <v>451.53999999999996</v>
      </c>
      <c r="PD15" s="76">
        <v>41.940000000000005</v>
      </c>
      <c r="PE15" s="76">
        <v>42.289999999999992</v>
      </c>
      <c r="PF15" s="76">
        <v>40.519999999999996</v>
      </c>
      <c r="PG15" s="76">
        <v>41.37</v>
      </c>
      <c r="PH15" s="76">
        <v>39.520000000000003</v>
      </c>
      <c r="PI15" s="76">
        <v>42.38</v>
      </c>
      <c r="PJ15" s="76">
        <v>45.23</v>
      </c>
      <c r="PK15" s="76">
        <v>37.04</v>
      </c>
      <c r="PL15" s="76">
        <v>51.859999999999992</v>
      </c>
      <c r="PM15" s="76">
        <v>43.8</v>
      </c>
      <c r="PN15" s="76">
        <v>45.900000000000006</v>
      </c>
      <c r="PO15" s="76">
        <v>40.29</v>
      </c>
      <c r="PP15" s="61">
        <v>512.14</v>
      </c>
      <c r="PQ15" s="76">
        <v>40.56</v>
      </c>
      <c r="PR15" s="76">
        <v>44.93</v>
      </c>
      <c r="PS15" s="76">
        <v>45.3</v>
      </c>
      <c r="PT15" s="76">
        <v>50.400000000000006</v>
      </c>
      <c r="PU15" s="76">
        <v>47.059999999999995</v>
      </c>
      <c r="PV15" s="76">
        <v>48.539999999999992</v>
      </c>
      <c r="PW15" s="76">
        <v>48.84</v>
      </c>
      <c r="PX15" s="76">
        <v>45.730000000000004</v>
      </c>
      <c r="PY15" s="76">
        <v>57.96</v>
      </c>
      <c r="PZ15" s="76">
        <v>47.980000000000004</v>
      </c>
      <c r="QA15" s="76">
        <v>60.09</v>
      </c>
      <c r="QB15" s="76">
        <v>59.070000000000007</v>
      </c>
      <c r="QC15" s="61">
        <v>596.46</v>
      </c>
      <c r="QD15" s="76">
        <v>57.480000000000004</v>
      </c>
      <c r="QE15" s="76">
        <v>57.940000000000005</v>
      </c>
      <c r="QF15" s="76">
        <v>58.050000000000004</v>
      </c>
      <c r="QG15" s="76">
        <v>58.14</v>
      </c>
      <c r="QH15" s="76">
        <v>59.86</v>
      </c>
      <c r="QI15" s="76">
        <v>67.11</v>
      </c>
      <c r="QJ15" s="76">
        <v>48.78</v>
      </c>
      <c r="QK15" s="76">
        <v>60.5</v>
      </c>
      <c r="QL15" s="76">
        <v>70.429999999999993</v>
      </c>
      <c r="QM15" s="76">
        <v>71.59</v>
      </c>
      <c r="QN15" s="76">
        <v>79.289999999999992</v>
      </c>
      <c r="QO15" s="76">
        <v>68.16</v>
      </c>
      <c r="QP15" s="61">
        <v>757.32999999999993</v>
      </c>
      <c r="QQ15" s="76">
        <v>70.3</v>
      </c>
      <c r="QR15" s="76">
        <v>72.58</v>
      </c>
      <c r="QS15" s="76">
        <v>74.259999999999991</v>
      </c>
      <c r="QT15" s="76">
        <v>85</v>
      </c>
      <c r="QU15" s="76">
        <v>77.86</v>
      </c>
      <c r="QV15" s="76">
        <v>77.209999999999994</v>
      </c>
      <c r="QW15" s="76">
        <v>82.67</v>
      </c>
      <c r="QX15" s="76">
        <v>78.95</v>
      </c>
      <c r="QY15" s="76">
        <v>85.44</v>
      </c>
      <c r="QZ15" s="76">
        <v>90.910000000000011</v>
      </c>
      <c r="RA15" s="76">
        <v>97.22999999999999</v>
      </c>
      <c r="RB15" s="76">
        <v>90.98</v>
      </c>
      <c r="RC15" s="61">
        <v>983.39</v>
      </c>
      <c r="RD15" s="76">
        <v>105.31</v>
      </c>
      <c r="RE15" s="76">
        <v>101.38999999999999</v>
      </c>
      <c r="RF15" s="76">
        <v>108.66999999999999</v>
      </c>
      <c r="RG15" s="76">
        <v>80.099999999999994</v>
      </c>
      <c r="RH15" s="76">
        <v>100.74</v>
      </c>
      <c r="RI15" s="76">
        <v>100.33</v>
      </c>
      <c r="RJ15" s="76">
        <v>93.76</v>
      </c>
      <c r="RK15" s="76">
        <v>93.09</v>
      </c>
      <c r="RL15" s="76">
        <v>109.8</v>
      </c>
      <c r="RM15" s="76">
        <v>102.83000000000001</v>
      </c>
      <c r="RN15" s="76">
        <v>98.52</v>
      </c>
      <c r="RO15" s="76">
        <v>108.11</v>
      </c>
      <c r="RP15" s="130">
        <v>1202.6500000000001</v>
      </c>
      <c r="RQ15" s="76">
        <v>107.63000000000001</v>
      </c>
      <c r="RR15" s="76">
        <v>103.85000000000001</v>
      </c>
      <c r="RS15" s="76">
        <v>112.38999999999999</v>
      </c>
      <c r="RT15" s="76">
        <v>111.36</v>
      </c>
      <c r="RU15" s="76">
        <v>109.64999999999999</v>
      </c>
      <c r="RV15" s="76">
        <v>97.57</v>
      </c>
      <c r="RW15" s="76">
        <v>95.27000000000001</v>
      </c>
      <c r="RX15" s="76">
        <v>89.210000000000008</v>
      </c>
      <c r="RY15" s="76">
        <v>105.89</v>
      </c>
      <c r="RZ15" s="76">
        <v>100.17</v>
      </c>
      <c r="SA15" s="76">
        <v>99.03</v>
      </c>
      <c r="SB15" s="76">
        <v>105.84</v>
      </c>
      <c r="SC15" s="130">
        <v>1237.8599999999999</v>
      </c>
    </row>
    <row r="16" spans="1:497" x14ac:dyDescent="0.2">
      <c r="A16" s="17"/>
      <c r="B16" s="35"/>
      <c r="C16" s="36" t="s">
        <v>13</v>
      </c>
      <c r="D16" s="95">
        <v>0.18</v>
      </c>
      <c r="E16" s="91">
        <v>0.25</v>
      </c>
      <c r="F16" s="91">
        <v>0.25</v>
      </c>
      <c r="G16" s="91">
        <v>0.15</v>
      </c>
      <c r="H16" s="91">
        <v>0.19</v>
      </c>
      <c r="I16" s="91">
        <v>0.18</v>
      </c>
      <c r="J16" s="91">
        <v>0.22</v>
      </c>
      <c r="K16" s="91">
        <v>0.14000000000000001</v>
      </c>
      <c r="L16" s="91">
        <v>0.28000000000000003</v>
      </c>
      <c r="M16" s="91">
        <v>0.18</v>
      </c>
      <c r="N16" s="91">
        <v>0.23</v>
      </c>
      <c r="O16" s="92">
        <v>0.21</v>
      </c>
      <c r="P16" s="91">
        <v>2.46</v>
      </c>
      <c r="Q16" s="95">
        <v>0.21</v>
      </c>
      <c r="R16" s="91">
        <v>0.28999999999999998</v>
      </c>
      <c r="S16" s="91">
        <v>0.21</v>
      </c>
      <c r="T16" s="91">
        <v>0.23</v>
      </c>
      <c r="U16" s="91">
        <v>0.3</v>
      </c>
      <c r="V16" s="91">
        <v>0.24</v>
      </c>
      <c r="W16" s="91">
        <v>0.31</v>
      </c>
      <c r="X16" s="91">
        <v>0.32</v>
      </c>
      <c r="Y16" s="91">
        <v>0.32</v>
      </c>
      <c r="Z16" s="91">
        <v>0.33</v>
      </c>
      <c r="AA16" s="91">
        <v>0.3</v>
      </c>
      <c r="AB16" s="92">
        <v>0.33</v>
      </c>
      <c r="AC16" s="91">
        <v>3.3899999999999997</v>
      </c>
      <c r="AD16" s="95">
        <v>0.4</v>
      </c>
      <c r="AE16" s="91">
        <v>0.28000000000000003</v>
      </c>
      <c r="AF16" s="91">
        <v>0.37</v>
      </c>
      <c r="AG16" s="91">
        <v>0.28999999999999998</v>
      </c>
      <c r="AH16" s="91">
        <v>0.37</v>
      </c>
      <c r="AI16" s="91">
        <v>0.28999999999999998</v>
      </c>
      <c r="AJ16" s="91">
        <v>0.28999999999999998</v>
      </c>
      <c r="AK16" s="89">
        <v>0.28999999999999998</v>
      </c>
      <c r="AL16" s="91">
        <v>0.46</v>
      </c>
      <c r="AM16" s="91">
        <v>0.46</v>
      </c>
      <c r="AN16" s="91">
        <v>0.55000000000000004</v>
      </c>
      <c r="AO16" s="92">
        <v>0.51</v>
      </c>
      <c r="AP16" s="91">
        <v>4.5599999999999996</v>
      </c>
      <c r="AQ16" s="95">
        <v>0.71</v>
      </c>
      <c r="AR16" s="91">
        <v>1.45</v>
      </c>
      <c r="AS16" s="91">
        <v>0.88</v>
      </c>
      <c r="AT16" s="91">
        <v>0.98</v>
      </c>
      <c r="AU16" s="91">
        <v>1.03</v>
      </c>
      <c r="AV16" s="91">
        <v>1.24</v>
      </c>
      <c r="AW16" s="91">
        <v>0.86</v>
      </c>
      <c r="AX16" s="89">
        <v>2.12</v>
      </c>
      <c r="AY16" s="91">
        <v>1.18</v>
      </c>
      <c r="AZ16" s="91">
        <v>1.01</v>
      </c>
      <c r="BA16" s="91">
        <v>1.2</v>
      </c>
      <c r="BB16" s="92">
        <v>1.18</v>
      </c>
      <c r="BC16" s="92">
        <v>13.839999999999998</v>
      </c>
      <c r="BD16" s="95">
        <v>1.4</v>
      </c>
      <c r="BE16" s="91">
        <v>1.78</v>
      </c>
      <c r="BF16" s="91">
        <v>1.37</v>
      </c>
      <c r="BG16" s="91">
        <v>1.45</v>
      </c>
      <c r="BH16" s="91">
        <v>2.79</v>
      </c>
      <c r="BI16" s="91">
        <v>1.39</v>
      </c>
      <c r="BJ16" s="91">
        <v>2.4900000000000002</v>
      </c>
      <c r="BK16" s="89">
        <v>1.47</v>
      </c>
      <c r="BL16" s="91">
        <v>1.7</v>
      </c>
      <c r="BM16" s="91">
        <v>3.63</v>
      </c>
      <c r="BN16" s="91">
        <v>1.99</v>
      </c>
      <c r="BO16" s="92">
        <v>2.81</v>
      </c>
      <c r="BP16" s="91">
        <v>24.269999999999996</v>
      </c>
      <c r="BQ16" s="95">
        <v>4.6500000000000004</v>
      </c>
      <c r="BR16" s="91">
        <v>5.0599999999999996</v>
      </c>
      <c r="BS16" s="91">
        <v>2.38</v>
      </c>
      <c r="BT16" s="91">
        <v>3.04</v>
      </c>
      <c r="BU16" s="89">
        <v>3.44</v>
      </c>
      <c r="BV16" s="89">
        <v>3.81</v>
      </c>
      <c r="BW16" s="89">
        <v>3.11</v>
      </c>
      <c r="BX16" s="89">
        <v>2.73</v>
      </c>
      <c r="BY16" s="89">
        <v>4.702</v>
      </c>
      <c r="BZ16" s="89">
        <v>3.21</v>
      </c>
      <c r="CA16" s="89">
        <v>3.8</v>
      </c>
      <c r="CB16" s="90">
        <v>3.5</v>
      </c>
      <c r="CC16" s="89">
        <v>43.431999999999995</v>
      </c>
      <c r="CD16" s="95">
        <v>3.89</v>
      </c>
      <c r="CE16" s="91">
        <v>3.44</v>
      </c>
      <c r="CF16" s="91">
        <v>2.75</v>
      </c>
      <c r="CG16" s="91">
        <v>3.27</v>
      </c>
      <c r="CH16" s="91">
        <v>3.35</v>
      </c>
      <c r="CI16" s="91">
        <v>2.95</v>
      </c>
      <c r="CJ16" s="91">
        <v>2.83</v>
      </c>
      <c r="CK16" s="89">
        <v>3.18</v>
      </c>
      <c r="CL16" s="91">
        <v>2.81</v>
      </c>
      <c r="CM16" s="91">
        <v>2.83</v>
      </c>
      <c r="CN16" s="91">
        <v>3.01</v>
      </c>
      <c r="CO16" s="92">
        <v>2.9</v>
      </c>
      <c r="CP16" s="91">
        <v>37.209999999999994</v>
      </c>
      <c r="CQ16" s="95">
        <v>2.36</v>
      </c>
      <c r="CR16" s="91">
        <v>3.14</v>
      </c>
      <c r="CS16" s="91">
        <v>2.21</v>
      </c>
      <c r="CT16" s="91">
        <v>2.61</v>
      </c>
      <c r="CU16" s="89">
        <v>2.34</v>
      </c>
      <c r="CV16" s="89">
        <v>2.5499999999999998</v>
      </c>
      <c r="CW16" s="89">
        <v>4.75</v>
      </c>
      <c r="CX16" s="89">
        <v>2.68</v>
      </c>
      <c r="CY16" s="89">
        <v>2.19</v>
      </c>
      <c r="CZ16" s="89">
        <v>3.3</v>
      </c>
      <c r="DA16" s="89">
        <v>3.47</v>
      </c>
      <c r="DB16" s="90">
        <v>1.44</v>
      </c>
      <c r="DC16" s="89">
        <v>33.04</v>
      </c>
      <c r="DD16" s="95">
        <v>6.44</v>
      </c>
      <c r="DE16" s="91">
        <v>4.47</v>
      </c>
      <c r="DF16" s="91">
        <v>2.2999999999999998</v>
      </c>
      <c r="DG16" s="91">
        <v>2.57</v>
      </c>
      <c r="DH16" s="89">
        <v>3.96</v>
      </c>
      <c r="DI16" s="89">
        <v>4.45</v>
      </c>
      <c r="DJ16" s="89">
        <v>2.23</v>
      </c>
      <c r="DK16" s="89">
        <v>3.76</v>
      </c>
      <c r="DL16" s="89">
        <v>3.77</v>
      </c>
      <c r="DM16" s="89">
        <v>3.28</v>
      </c>
      <c r="DN16" s="89">
        <v>3.55</v>
      </c>
      <c r="DO16" s="90">
        <v>1.65</v>
      </c>
      <c r="DP16" s="89">
        <v>42.43</v>
      </c>
      <c r="DQ16" s="95">
        <v>4.7300000000000004</v>
      </c>
      <c r="DR16" s="91">
        <v>3.44</v>
      </c>
      <c r="DS16" s="91">
        <v>3.02</v>
      </c>
      <c r="DT16" s="91">
        <v>3.27</v>
      </c>
      <c r="DU16" s="91">
        <v>4.03</v>
      </c>
      <c r="DV16" s="91">
        <v>3.48</v>
      </c>
      <c r="DW16" s="91">
        <v>2.88</v>
      </c>
      <c r="DX16" s="89">
        <v>3.45</v>
      </c>
      <c r="DY16" s="91">
        <v>4.0199999999999996</v>
      </c>
      <c r="DZ16" s="91">
        <v>4.17</v>
      </c>
      <c r="EA16" s="91">
        <v>4.33</v>
      </c>
      <c r="EB16" s="92">
        <v>2.57</v>
      </c>
      <c r="EC16" s="91">
        <v>43.389999999999993</v>
      </c>
      <c r="ED16" s="95">
        <v>3.13</v>
      </c>
      <c r="EE16" s="91">
        <v>4.87</v>
      </c>
      <c r="EF16" s="91">
        <v>3.48</v>
      </c>
      <c r="EG16" s="91">
        <v>3.04</v>
      </c>
      <c r="EH16" s="91">
        <v>3.65</v>
      </c>
      <c r="EI16" s="91">
        <v>3.93</v>
      </c>
      <c r="EJ16" s="91">
        <v>4.71</v>
      </c>
      <c r="EK16" s="89">
        <v>4.0199999999999996</v>
      </c>
      <c r="EL16" s="91">
        <v>4.96</v>
      </c>
      <c r="EM16" s="91">
        <v>2.88</v>
      </c>
      <c r="EN16" s="91">
        <v>4.29</v>
      </c>
      <c r="EO16" s="92">
        <v>3.84</v>
      </c>
      <c r="EP16" s="91">
        <v>46.8</v>
      </c>
      <c r="EQ16" s="95">
        <v>4.2300000000000004</v>
      </c>
      <c r="ER16" s="91">
        <v>4.08</v>
      </c>
      <c r="ES16" s="91">
        <v>4.34</v>
      </c>
      <c r="ET16" s="91">
        <v>4.55</v>
      </c>
      <c r="EU16" s="91">
        <v>3.16</v>
      </c>
      <c r="EV16" s="91">
        <v>4.5199999999999996</v>
      </c>
      <c r="EW16" s="91">
        <v>5.27</v>
      </c>
      <c r="EX16" s="89">
        <v>4.5</v>
      </c>
      <c r="EY16" s="91">
        <v>4.6399999999999997</v>
      </c>
      <c r="EZ16" s="91">
        <v>4.93</v>
      </c>
      <c r="FA16" s="91">
        <v>4.29</v>
      </c>
      <c r="FB16" s="92">
        <v>3.97</v>
      </c>
      <c r="FC16" s="91">
        <v>52.48</v>
      </c>
      <c r="FD16" s="77">
        <v>4.22</v>
      </c>
      <c r="FE16" s="91">
        <v>4.12</v>
      </c>
      <c r="FF16" s="91">
        <v>4.8099999999999996</v>
      </c>
      <c r="FG16" s="91">
        <v>4.2300000000000004</v>
      </c>
      <c r="FH16" s="91">
        <v>4.1100000000000003</v>
      </c>
      <c r="FI16" s="91">
        <v>3.91</v>
      </c>
      <c r="FJ16" s="91">
        <v>5.23</v>
      </c>
      <c r="FK16" s="91">
        <v>3.3</v>
      </c>
      <c r="FL16" s="91">
        <v>3.83</v>
      </c>
      <c r="FM16" s="91">
        <v>4.71</v>
      </c>
      <c r="FN16" s="91">
        <v>3.91</v>
      </c>
      <c r="FO16" s="92">
        <v>4.6900000000000004</v>
      </c>
      <c r="FP16" s="91">
        <v>51.069999999999993</v>
      </c>
      <c r="FQ16" s="77">
        <v>5.21</v>
      </c>
      <c r="FR16" s="91">
        <v>5.63</v>
      </c>
      <c r="FS16" s="91">
        <v>5.49</v>
      </c>
      <c r="FT16" s="91">
        <v>8.85</v>
      </c>
      <c r="FU16" s="91">
        <v>3.6</v>
      </c>
      <c r="FV16" s="91">
        <v>4.5999999999999996</v>
      </c>
      <c r="FW16" s="91">
        <v>6.57</v>
      </c>
      <c r="FX16" s="91">
        <v>4.62</v>
      </c>
      <c r="FY16" s="91">
        <v>4.92</v>
      </c>
      <c r="FZ16" s="91">
        <v>3.93</v>
      </c>
      <c r="GA16" s="91">
        <v>5.34</v>
      </c>
      <c r="GB16" s="92">
        <v>3.16</v>
      </c>
      <c r="GC16" s="91">
        <v>61.92</v>
      </c>
      <c r="GD16" s="77">
        <v>5.53</v>
      </c>
      <c r="GE16" s="91">
        <v>3.78</v>
      </c>
      <c r="GF16" s="91">
        <v>3.81</v>
      </c>
      <c r="GG16" s="91">
        <v>4.1900000000000004</v>
      </c>
      <c r="GH16" s="91">
        <v>6.46</v>
      </c>
      <c r="GI16" s="91">
        <v>2.77</v>
      </c>
      <c r="GJ16" s="91">
        <v>4.32</v>
      </c>
      <c r="GK16" s="91">
        <v>3.77</v>
      </c>
      <c r="GL16" s="91">
        <v>5.15</v>
      </c>
      <c r="GM16" s="91">
        <v>4.6900000000000004</v>
      </c>
      <c r="GN16" s="91">
        <v>3.51</v>
      </c>
      <c r="GO16" s="92">
        <v>3.6</v>
      </c>
      <c r="GP16" s="91">
        <v>51.58</v>
      </c>
      <c r="GQ16" s="77">
        <v>2.65</v>
      </c>
      <c r="GR16" s="91">
        <v>3.67</v>
      </c>
      <c r="GS16" s="91">
        <v>3.72</v>
      </c>
      <c r="GT16" s="91">
        <v>3.75</v>
      </c>
      <c r="GU16" s="91">
        <v>3.51</v>
      </c>
      <c r="GV16" s="91">
        <v>3.63</v>
      </c>
      <c r="GW16" s="91">
        <v>4.13</v>
      </c>
      <c r="GX16" s="91">
        <v>3.16</v>
      </c>
      <c r="GY16" s="91">
        <v>3.76</v>
      </c>
      <c r="GZ16" s="91">
        <v>2.86</v>
      </c>
      <c r="HA16" s="91">
        <v>2.44</v>
      </c>
      <c r="HB16" s="92">
        <v>3.82</v>
      </c>
      <c r="HC16" s="91">
        <v>41.099999999999994</v>
      </c>
      <c r="HD16" s="77">
        <v>1.9663726415094338</v>
      </c>
      <c r="HE16" s="91">
        <v>2.8823325471698111</v>
      </c>
      <c r="HF16" s="91">
        <v>2.2856981132075473</v>
      </c>
      <c r="HG16" s="91">
        <v>3.361320754716981</v>
      </c>
      <c r="HH16" s="91">
        <v>2.4789740566037737</v>
      </c>
      <c r="HI16" s="91">
        <v>4.0335849056603772</v>
      </c>
      <c r="HJ16" s="91">
        <v>3.5041768867924525</v>
      </c>
      <c r="HK16" s="91">
        <v>3.5629999999999997</v>
      </c>
      <c r="HL16" s="91">
        <v>3.1848514150943394</v>
      </c>
      <c r="HM16" s="91">
        <v>3.2268679245283014</v>
      </c>
      <c r="HN16" s="91">
        <v>2.1260353773584901</v>
      </c>
      <c r="HO16" s="92">
        <v>3.0167853773584903</v>
      </c>
      <c r="HP16" s="91">
        <v>35.629999999999995</v>
      </c>
      <c r="HQ16" s="77">
        <v>3.1872043478260874</v>
      </c>
      <c r="HR16" s="91">
        <v>3.6300913043478262</v>
      </c>
      <c r="HS16" s="91">
        <v>2.3251565217391308</v>
      </c>
      <c r="HT16" s="91">
        <v>3.1081173913043481</v>
      </c>
      <c r="HU16" s="91">
        <v>3.7724478260869563</v>
      </c>
      <c r="HV16" s="91">
        <v>3.7724478260869563</v>
      </c>
      <c r="HW16" s="91">
        <v>2.6889565217391307</v>
      </c>
      <c r="HX16" s="91">
        <v>2.9499434782608698</v>
      </c>
      <c r="HY16" s="91">
        <v>2.5940521739130435</v>
      </c>
      <c r="HZ16" s="91">
        <v>2.6573217391304347</v>
      </c>
      <c r="IA16" s="91">
        <v>2.9657608695652176</v>
      </c>
      <c r="IB16" s="92">
        <v>2.7285000000000004</v>
      </c>
      <c r="IC16" s="91">
        <v>36.38000000000001</v>
      </c>
      <c r="ID16" s="77">
        <v>2.550296638101516</v>
      </c>
      <c r="IE16" s="91">
        <v>6.2613052076466706</v>
      </c>
      <c r="IF16" s="91">
        <v>6.0406064601186547</v>
      </c>
      <c r="IG16" s="91">
        <v>3.0489123269611071</v>
      </c>
      <c r="IH16" s="91">
        <v>1.9454185893210281</v>
      </c>
      <c r="II16" s="91">
        <v>4.1687541199736318</v>
      </c>
      <c r="IJ16" s="91">
        <v>4.7899802241265661</v>
      </c>
      <c r="IK16" s="91">
        <v>2.2887277521423859</v>
      </c>
      <c r="IL16" s="91">
        <v>0.69479235332893863</v>
      </c>
      <c r="IM16" s="91">
        <v>1.0135794330916281</v>
      </c>
      <c r="IN16" s="91">
        <v>2.1334212261041525</v>
      </c>
      <c r="IO16" s="92">
        <v>2.2642056690837178</v>
      </c>
      <c r="IP16" s="91">
        <v>37.199999999999996</v>
      </c>
      <c r="IQ16" s="77">
        <v>2.7890230207748452</v>
      </c>
      <c r="IR16" s="91">
        <v>2.6565833801235259</v>
      </c>
      <c r="IS16" s="91">
        <v>1.8697361033127453</v>
      </c>
      <c r="IT16" s="91">
        <v>2.1891493542953393</v>
      </c>
      <c r="IU16" s="91">
        <v>2.2982172936552496</v>
      </c>
      <c r="IV16" s="91">
        <v>2.3137984278495227</v>
      </c>
      <c r="IW16" s="91">
        <v>1.7684587310499715</v>
      </c>
      <c r="IX16" s="91">
        <v>1.7762492981471079</v>
      </c>
      <c r="IY16" s="91">
        <v>1.8775266704098819</v>
      </c>
      <c r="IZ16" s="91">
        <v>2.8279758562605273</v>
      </c>
      <c r="JA16" s="92">
        <v>2.2358927568781581</v>
      </c>
      <c r="JB16" s="93">
        <v>3.1473891072431215</v>
      </c>
      <c r="JC16" s="92">
        <v>27.749999999999993</v>
      </c>
      <c r="JD16" s="91">
        <v>1.8879388038942975</v>
      </c>
      <c r="JE16" s="91">
        <v>2.1566342141863699</v>
      </c>
      <c r="JF16" s="91">
        <v>2.6233157162726011</v>
      </c>
      <c r="JG16" s="91">
        <v>2.6233157162726011</v>
      </c>
      <c r="JH16" s="91">
        <v>2.0505702364394995</v>
      </c>
      <c r="JI16" s="91">
        <v>2.2556272600834495</v>
      </c>
      <c r="JJ16" s="91">
        <v>2.5384645340751044</v>
      </c>
      <c r="JK16" s="91">
        <v>1.2444840055632822</v>
      </c>
      <c r="JL16" s="91">
        <v>1.2869095966620305</v>
      </c>
      <c r="JM16" s="91">
        <v>1.8243004172461754</v>
      </c>
      <c r="JN16" s="91">
        <v>2.7435215577190544</v>
      </c>
      <c r="JO16" s="92">
        <v>2.1849179415855353</v>
      </c>
      <c r="JP16" s="91">
        <v>25.419999999999998</v>
      </c>
      <c r="JQ16" s="77">
        <v>1.914662430500397</v>
      </c>
      <c r="JR16" s="77">
        <v>1.3107545671167593</v>
      </c>
      <c r="JS16" s="77">
        <v>2.0656393963463064</v>
      </c>
      <c r="JT16" s="77">
        <v>1.9558379666401906</v>
      </c>
      <c r="JU16" s="77">
        <v>1.9215250198570293</v>
      </c>
      <c r="JV16" s="77">
        <v>2.3675933280381258</v>
      </c>
      <c r="JW16" s="77">
        <v>2.3126926131850674</v>
      </c>
      <c r="JX16" s="77">
        <v>1.7087847498014299</v>
      </c>
      <c r="JY16" s="77">
        <v>2.4636695790309768</v>
      </c>
      <c r="JZ16" s="77">
        <v>2.4019062748212869</v>
      </c>
      <c r="KA16" s="77">
        <v>2.683272438443209</v>
      </c>
      <c r="KB16" s="77">
        <v>2.8136616362192211</v>
      </c>
      <c r="KC16" s="77">
        <v>25.919999999999995</v>
      </c>
      <c r="KD16" s="77">
        <v>3.3973421364482816</v>
      </c>
      <c r="KE16" s="77">
        <v>3.0387675639072285</v>
      </c>
      <c r="KF16" s="77">
        <v>3.2879465041476217</v>
      </c>
      <c r="KG16" s="77">
        <v>3.2028610123582189</v>
      </c>
      <c r="KH16" s="77">
        <v>2.7531234128999493</v>
      </c>
      <c r="KI16" s="77">
        <v>2.5707973590655158</v>
      </c>
      <c r="KJ16" s="77">
        <v>2.9232943964787537</v>
      </c>
      <c r="KK16" s="77">
        <v>2.5890299644489589</v>
      </c>
      <c r="KL16" s="77">
        <v>2.8382089046893517</v>
      </c>
      <c r="KM16" s="77">
        <v>3.3304892500423229</v>
      </c>
      <c r="KN16" s="77">
        <v>2.6984255967496193</v>
      </c>
      <c r="KO16" s="77">
        <v>3.2697138987641781</v>
      </c>
      <c r="KP16" s="77">
        <v>35.900000000000006</v>
      </c>
      <c r="KQ16" s="77">
        <v>3.623545687049524</v>
      </c>
      <c r="KR16" s="77">
        <v>3.0363613113229486</v>
      </c>
      <c r="KS16" s="77">
        <v>2.8972913275982335</v>
      </c>
      <c r="KT16" s="77">
        <v>2.9281957684259479</v>
      </c>
      <c r="KU16" s="77">
        <v>2.7504952336665895</v>
      </c>
      <c r="KV16" s="77">
        <v>2.5727946989072312</v>
      </c>
      <c r="KW16" s="77">
        <v>2.534164147872588</v>
      </c>
      <c r="KX16" s="77">
        <v>1.9392536619390839</v>
      </c>
      <c r="KY16" s="77">
        <v>3.7085328993257383</v>
      </c>
      <c r="KZ16" s="77">
        <v>2.2328458498023718</v>
      </c>
      <c r="LA16" s="77">
        <v>2.6886863520111604</v>
      </c>
      <c r="LB16" s="77">
        <v>2.3178330620785865</v>
      </c>
      <c r="LC16" s="77">
        <v>33.230000000000004</v>
      </c>
      <c r="LD16" s="77">
        <v>2.67</v>
      </c>
      <c r="LE16" s="77">
        <v>2.38</v>
      </c>
      <c r="LF16" s="77">
        <v>1.88</v>
      </c>
      <c r="LG16" s="77">
        <v>1.98</v>
      </c>
      <c r="LH16" s="77">
        <v>2.31</v>
      </c>
      <c r="LI16" s="77">
        <v>2.54</v>
      </c>
      <c r="LJ16" s="77">
        <v>2</v>
      </c>
      <c r="LK16" s="77">
        <v>1.97</v>
      </c>
      <c r="LL16" s="77">
        <v>2.6</v>
      </c>
      <c r="LM16" s="77">
        <v>3.14</v>
      </c>
      <c r="LN16" s="77">
        <v>2.7</v>
      </c>
      <c r="LO16" s="77">
        <v>2.99</v>
      </c>
      <c r="LP16" s="77">
        <v>29.160000000000004</v>
      </c>
      <c r="LQ16" s="77">
        <v>3.86</v>
      </c>
      <c r="LR16" s="77">
        <v>2.62</v>
      </c>
      <c r="LS16" s="77">
        <v>1.89</v>
      </c>
      <c r="LT16" s="77">
        <v>2.64</v>
      </c>
      <c r="LU16" s="77">
        <v>3.29</v>
      </c>
      <c r="LV16" s="77">
        <v>3</v>
      </c>
      <c r="LW16" s="77">
        <v>2.82</v>
      </c>
      <c r="LX16" s="77">
        <v>2.59</v>
      </c>
      <c r="LY16" s="77">
        <v>2.98</v>
      </c>
      <c r="LZ16" s="77">
        <v>2.71</v>
      </c>
      <c r="MA16" s="77">
        <v>3.01</v>
      </c>
      <c r="MB16" s="77">
        <v>2.9</v>
      </c>
      <c r="MC16" s="77">
        <v>34.31</v>
      </c>
      <c r="MD16" s="77">
        <v>2.06</v>
      </c>
      <c r="ME16" s="77">
        <v>2.41</v>
      </c>
      <c r="MF16" s="77">
        <v>4.1500000000000004</v>
      </c>
      <c r="MG16" s="77">
        <v>2.16</v>
      </c>
      <c r="MH16" s="77">
        <v>3.88</v>
      </c>
      <c r="MI16" s="77">
        <v>2.57</v>
      </c>
      <c r="MJ16" s="77">
        <v>1.93</v>
      </c>
      <c r="MK16" s="77">
        <v>2.48</v>
      </c>
      <c r="ML16" s="77">
        <v>2.09</v>
      </c>
      <c r="MM16" s="77">
        <v>3.42</v>
      </c>
      <c r="MN16" s="77">
        <v>3.29</v>
      </c>
      <c r="MO16" s="77">
        <v>2.87</v>
      </c>
      <c r="MP16" s="77">
        <v>33.309999999999995</v>
      </c>
      <c r="MQ16" s="77">
        <v>2.38</v>
      </c>
      <c r="MR16" s="77">
        <v>2.4700000000000002</v>
      </c>
      <c r="MS16" s="77">
        <v>2.4700000000000002</v>
      </c>
      <c r="MT16" s="77">
        <v>3.01</v>
      </c>
      <c r="MU16" s="77">
        <v>2.79</v>
      </c>
      <c r="MV16" s="77">
        <v>2.08</v>
      </c>
      <c r="MW16" s="77">
        <v>2.75</v>
      </c>
      <c r="MX16" s="77">
        <v>2.3199999999999998</v>
      </c>
      <c r="MY16" s="77">
        <v>2.34</v>
      </c>
      <c r="MZ16" s="77">
        <v>2.0299999999999998</v>
      </c>
      <c r="NA16" s="77">
        <v>2.6</v>
      </c>
      <c r="NB16" s="77">
        <v>2.12</v>
      </c>
      <c r="NC16" s="70">
        <v>29.360000000000007</v>
      </c>
      <c r="ND16" s="77">
        <v>2.19</v>
      </c>
      <c r="NE16" s="77">
        <v>2.06</v>
      </c>
      <c r="NF16" s="77">
        <v>3.04</v>
      </c>
      <c r="NG16" s="77">
        <v>1.94</v>
      </c>
      <c r="NH16" s="77">
        <v>1.75</v>
      </c>
      <c r="NI16" s="77">
        <v>1.87</v>
      </c>
      <c r="NJ16" s="77">
        <v>1.97</v>
      </c>
      <c r="NK16" s="77">
        <v>1.79</v>
      </c>
      <c r="NL16" s="77">
        <v>1.6</v>
      </c>
      <c r="NM16" s="77">
        <v>1.7</v>
      </c>
      <c r="NN16" s="77">
        <v>2.19</v>
      </c>
      <c r="NO16" s="77">
        <v>1.77</v>
      </c>
      <c r="NP16" s="70">
        <v>23.870000000000005</v>
      </c>
      <c r="NQ16" s="77">
        <v>1.56</v>
      </c>
      <c r="NR16" s="77">
        <v>2.54</v>
      </c>
      <c r="NS16" s="77">
        <v>2.63</v>
      </c>
      <c r="NT16" s="77">
        <v>2.14</v>
      </c>
      <c r="NU16" s="77">
        <v>3.12</v>
      </c>
      <c r="NV16" s="77">
        <v>2.59</v>
      </c>
      <c r="NW16" s="77">
        <v>3.83</v>
      </c>
      <c r="NX16" s="77">
        <v>4.8</v>
      </c>
      <c r="NY16" s="77">
        <v>4.16</v>
      </c>
      <c r="NZ16" s="77">
        <v>4.4400000000000004</v>
      </c>
      <c r="OA16" s="77">
        <v>4.03</v>
      </c>
      <c r="OB16" s="77">
        <v>3.74</v>
      </c>
      <c r="OC16" s="70">
        <v>39.58</v>
      </c>
      <c r="OD16" s="77">
        <v>5.0599999999999996</v>
      </c>
      <c r="OE16" s="77">
        <v>4.95</v>
      </c>
      <c r="OF16" s="77">
        <v>5.5</v>
      </c>
      <c r="OG16" s="77">
        <v>6.57</v>
      </c>
      <c r="OH16" s="77">
        <v>5.86</v>
      </c>
      <c r="OI16" s="77">
        <v>5.9</v>
      </c>
      <c r="OJ16" s="77">
        <v>6.25</v>
      </c>
      <c r="OK16" s="77">
        <v>5.18</v>
      </c>
      <c r="OL16" s="77">
        <v>8.0299999999999994</v>
      </c>
      <c r="OM16" s="77">
        <v>6.69</v>
      </c>
      <c r="ON16" s="77">
        <v>5.8</v>
      </c>
      <c r="OO16" s="77">
        <v>5.67</v>
      </c>
      <c r="OP16" s="70">
        <v>71.459999999999994</v>
      </c>
      <c r="OQ16" s="77">
        <v>6.98</v>
      </c>
      <c r="OR16" s="77">
        <v>6.14</v>
      </c>
      <c r="OS16" s="77">
        <v>6.09</v>
      </c>
      <c r="OT16" s="77">
        <v>5.97</v>
      </c>
      <c r="OU16" s="77">
        <v>5.67</v>
      </c>
      <c r="OV16" s="77">
        <v>6.18</v>
      </c>
      <c r="OW16" s="77">
        <v>6.99</v>
      </c>
      <c r="OX16" s="77">
        <v>5.9</v>
      </c>
      <c r="OY16" s="77">
        <v>8.9</v>
      </c>
      <c r="OZ16" s="77">
        <v>8.89</v>
      </c>
      <c r="PA16" s="77">
        <v>6.17</v>
      </c>
      <c r="PB16" s="77">
        <v>6.67</v>
      </c>
      <c r="PC16" s="70">
        <v>80.550000000000011</v>
      </c>
      <c r="PD16" s="77">
        <v>8.58</v>
      </c>
      <c r="PE16" s="77">
        <v>8.0500000000000007</v>
      </c>
      <c r="PF16" s="77">
        <v>7.94</v>
      </c>
      <c r="PG16" s="77">
        <v>7.68</v>
      </c>
      <c r="PH16" s="77">
        <v>6.86</v>
      </c>
      <c r="PI16" s="77">
        <v>6.58</v>
      </c>
      <c r="PJ16" s="77">
        <v>6.77</v>
      </c>
      <c r="PK16" s="77">
        <v>7.3</v>
      </c>
      <c r="PL16" s="77">
        <v>9.44</v>
      </c>
      <c r="PM16" s="77">
        <v>7.61</v>
      </c>
      <c r="PN16" s="77">
        <v>7.28</v>
      </c>
      <c r="PO16" s="77">
        <v>7.13</v>
      </c>
      <c r="PP16" s="70">
        <v>91.219999999999985</v>
      </c>
      <c r="PQ16" s="77">
        <v>7.97</v>
      </c>
      <c r="PR16" s="77">
        <v>7.42</v>
      </c>
      <c r="PS16" s="77">
        <v>6.97</v>
      </c>
      <c r="PT16" s="77">
        <v>9</v>
      </c>
      <c r="PU16" s="77">
        <v>9.7899999999999991</v>
      </c>
      <c r="PV16" s="77">
        <v>8.2899999999999991</v>
      </c>
      <c r="PW16" s="77">
        <v>7.73</v>
      </c>
      <c r="PX16" s="77">
        <v>8.9600000000000009</v>
      </c>
      <c r="PY16" s="77">
        <v>9.6</v>
      </c>
      <c r="PZ16" s="77">
        <v>4.68</v>
      </c>
      <c r="QA16" s="77">
        <v>10.65</v>
      </c>
      <c r="QB16" s="77">
        <v>9.51</v>
      </c>
      <c r="QC16" s="70">
        <v>100.57000000000001</v>
      </c>
      <c r="QD16" s="77">
        <v>11.24</v>
      </c>
      <c r="QE16" s="77">
        <v>9.61</v>
      </c>
      <c r="QF16" s="77">
        <v>10.41</v>
      </c>
      <c r="QG16" s="77">
        <v>10.43</v>
      </c>
      <c r="QH16" s="77">
        <v>9.8699999999999992</v>
      </c>
      <c r="QI16" s="77">
        <v>11.26</v>
      </c>
      <c r="QJ16" s="77">
        <v>9.01</v>
      </c>
      <c r="QK16" s="77">
        <v>10.43</v>
      </c>
      <c r="QL16" s="77">
        <v>11.21</v>
      </c>
      <c r="QM16" s="77">
        <v>15.17</v>
      </c>
      <c r="QN16" s="77">
        <v>16.309999999999999</v>
      </c>
      <c r="QO16" s="77">
        <v>11.33</v>
      </c>
      <c r="QP16" s="70">
        <v>136.28</v>
      </c>
      <c r="QQ16" s="77">
        <v>11.86</v>
      </c>
      <c r="QR16" s="77">
        <v>10.95</v>
      </c>
      <c r="QS16" s="77">
        <v>11.37</v>
      </c>
      <c r="QT16" s="77">
        <v>12.57</v>
      </c>
      <c r="QU16" s="77">
        <v>11.45</v>
      </c>
      <c r="QV16" s="77">
        <v>10.61</v>
      </c>
      <c r="QW16" s="77">
        <v>12.17</v>
      </c>
      <c r="QX16" s="77">
        <v>10.39</v>
      </c>
      <c r="QY16" s="77">
        <v>13.01</v>
      </c>
      <c r="QZ16" s="77">
        <v>11.85</v>
      </c>
      <c r="RA16" s="77">
        <v>12.87</v>
      </c>
      <c r="RB16" s="77">
        <v>11.41</v>
      </c>
      <c r="RC16" s="70">
        <v>140.51</v>
      </c>
      <c r="RD16" s="77">
        <v>13.53</v>
      </c>
      <c r="RE16" s="77">
        <v>12.58</v>
      </c>
      <c r="RF16" s="77">
        <v>14.52</v>
      </c>
      <c r="RG16" s="77">
        <v>11.07</v>
      </c>
      <c r="RH16" s="77">
        <v>12.11</v>
      </c>
      <c r="RI16" s="77">
        <v>12.33</v>
      </c>
      <c r="RJ16" s="77">
        <v>11.77</v>
      </c>
      <c r="RK16" s="77">
        <v>11.67</v>
      </c>
      <c r="RL16" s="77">
        <v>15</v>
      </c>
      <c r="RM16" s="77">
        <v>13.06</v>
      </c>
      <c r="RN16" s="77">
        <v>12.51</v>
      </c>
      <c r="RO16" s="77">
        <v>13.12</v>
      </c>
      <c r="RP16" s="70">
        <v>153.27000000000001</v>
      </c>
      <c r="RQ16" s="77">
        <v>13.87</v>
      </c>
      <c r="RR16" s="77">
        <v>12.9</v>
      </c>
      <c r="RS16" s="77">
        <v>14.41</v>
      </c>
      <c r="RT16" s="77">
        <v>13.59</v>
      </c>
      <c r="RU16" s="77">
        <v>13.05</v>
      </c>
      <c r="RV16" s="77">
        <v>12.03</v>
      </c>
      <c r="RW16" s="77">
        <v>11.02</v>
      </c>
      <c r="RX16" s="77">
        <v>10.17</v>
      </c>
      <c r="RY16" s="77">
        <v>15.06</v>
      </c>
      <c r="RZ16" s="77">
        <v>12.42</v>
      </c>
      <c r="SA16" s="77">
        <v>11.13</v>
      </c>
      <c r="SB16" s="77">
        <v>11.7</v>
      </c>
      <c r="SC16" s="61">
        <v>151.34999999999997</v>
      </c>
    </row>
    <row r="17" spans="1:497" x14ac:dyDescent="0.2">
      <c r="A17" s="17"/>
      <c r="B17" s="35"/>
      <c r="C17" s="36" t="s">
        <v>14</v>
      </c>
      <c r="D17" s="95">
        <v>0.47</v>
      </c>
      <c r="E17" s="91">
        <v>0.63</v>
      </c>
      <c r="F17" s="91">
        <v>0.5</v>
      </c>
      <c r="G17" s="91">
        <v>0.52</v>
      </c>
      <c r="H17" s="91">
        <v>0.5</v>
      </c>
      <c r="I17" s="91">
        <v>0.53</v>
      </c>
      <c r="J17" s="91">
        <v>0.59</v>
      </c>
      <c r="K17" s="91">
        <v>0.43</v>
      </c>
      <c r="L17" s="91">
        <v>0.55000000000000004</v>
      </c>
      <c r="M17" s="91">
        <v>0.74</v>
      </c>
      <c r="N17" s="91">
        <v>0.98</v>
      </c>
      <c r="O17" s="92">
        <v>0.6</v>
      </c>
      <c r="P17" s="91">
        <v>7.0399999999999991</v>
      </c>
      <c r="Q17" s="95">
        <v>0.73</v>
      </c>
      <c r="R17" s="91">
        <v>0.67</v>
      </c>
      <c r="S17" s="91">
        <v>0.56000000000000005</v>
      </c>
      <c r="T17" s="91">
        <v>0.66</v>
      </c>
      <c r="U17" s="91">
        <v>0.63</v>
      </c>
      <c r="V17" s="91">
        <v>0.48</v>
      </c>
      <c r="W17" s="91">
        <v>0.47</v>
      </c>
      <c r="X17" s="91">
        <v>0.37</v>
      </c>
      <c r="Y17" s="91">
        <v>0.46</v>
      </c>
      <c r="Z17" s="91">
        <v>0.59</v>
      </c>
      <c r="AA17" s="91">
        <v>0.74</v>
      </c>
      <c r="AB17" s="92">
        <v>0.56999999999999995</v>
      </c>
      <c r="AC17" s="91">
        <v>6.9300000000000006</v>
      </c>
      <c r="AD17" s="95">
        <v>0.76</v>
      </c>
      <c r="AE17" s="91">
        <v>0.6</v>
      </c>
      <c r="AF17" s="91">
        <v>0.72</v>
      </c>
      <c r="AG17" s="91">
        <v>0.72</v>
      </c>
      <c r="AH17" s="91">
        <v>0.81</v>
      </c>
      <c r="AI17" s="91">
        <v>0.89</v>
      </c>
      <c r="AJ17" s="91">
        <v>0.86</v>
      </c>
      <c r="AK17" s="89">
        <v>0.85</v>
      </c>
      <c r="AL17" s="91">
        <v>0.99</v>
      </c>
      <c r="AM17" s="91">
        <v>1.17</v>
      </c>
      <c r="AN17" s="91">
        <v>1.01</v>
      </c>
      <c r="AO17" s="92">
        <v>0.9</v>
      </c>
      <c r="AP17" s="91">
        <v>10.280000000000001</v>
      </c>
      <c r="AQ17" s="95">
        <v>1.1499999999999999</v>
      </c>
      <c r="AR17" s="91">
        <v>0.89</v>
      </c>
      <c r="AS17" s="91">
        <v>1.1100000000000001</v>
      </c>
      <c r="AT17" s="91">
        <v>1.3</v>
      </c>
      <c r="AU17" s="91">
        <v>1</v>
      </c>
      <c r="AV17" s="91">
        <v>1.48</v>
      </c>
      <c r="AW17" s="91">
        <v>1.18</v>
      </c>
      <c r="AX17" s="89">
        <v>3.28</v>
      </c>
      <c r="AY17" s="91">
        <v>1.3</v>
      </c>
      <c r="AZ17" s="91">
        <v>1.42</v>
      </c>
      <c r="BA17" s="91">
        <v>1.19</v>
      </c>
      <c r="BB17" s="92">
        <v>1.93</v>
      </c>
      <c r="BC17" s="92">
        <v>17.23</v>
      </c>
      <c r="BD17" s="95">
        <v>1.43</v>
      </c>
      <c r="BE17" s="91">
        <v>1.61</v>
      </c>
      <c r="BF17" s="91">
        <v>1.72</v>
      </c>
      <c r="BG17" s="91">
        <v>2.09</v>
      </c>
      <c r="BH17" s="91">
        <v>1.97</v>
      </c>
      <c r="BI17" s="91">
        <v>2.34</v>
      </c>
      <c r="BJ17" s="91">
        <v>2.15</v>
      </c>
      <c r="BK17" s="89">
        <v>2.65</v>
      </c>
      <c r="BL17" s="91">
        <v>2.14</v>
      </c>
      <c r="BM17" s="91">
        <v>3.9</v>
      </c>
      <c r="BN17" s="91">
        <v>2.25</v>
      </c>
      <c r="BO17" s="92">
        <v>3.12</v>
      </c>
      <c r="BP17" s="91">
        <v>27.37</v>
      </c>
      <c r="BQ17" s="95">
        <v>4.1399999999999997</v>
      </c>
      <c r="BR17" s="91">
        <v>3.01</v>
      </c>
      <c r="BS17" s="91">
        <v>4.7300000000000004</v>
      </c>
      <c r="BT17" s="91">
        <v>3.68</v>
      </c>
      <c r="BU17" s="89">
        <v>2.96</v>
      </c>
      <c r="BV17" s="89">
        <v>4.92</v>
      </c>
      <c r="BW17" s="89">
        <v>4.17</v>
      </c>
      <c r="BX17" s="89">
        <v>4.4400000000000004</v>
      </c>
      <c r="BY17" s="89">
        <v>4.4800000000000004</v>
      </c>
      <c r="BZ17" s="89">
        <v>5.26</v>
      </c>
      <c r="CA17" s="89">
        <v>6.17</v>
      </c>
      <c r="CB17" s="90">
        <v>6.01</v>
      </c>
      <c r="CC17" s="89">
        <v>53.97</v>
      </c>
      <c r="CD17" s="95">
        <v>6.11</v>
      </c>
      <c r="CE17" s="91">
        <v>5.13</v>
      </c>
      <c r="CF17" s="91">
        <v>5.77</v>
      </c>
      <c r="CG17" s="91">
        <v>8.57</v>
      </c>
      <c r="CH17" s="91">
        <v>6.55</v>
      </c>
      <c r="CI17" s="91">
        <v>5.13</v>
      </c>
      <c r="CJ17" s="91">
        <v>7.11</v>
      </c>
      <c r="CK17" s="89">
        <v>4.88</v>
      </c>
      <c r="CL17" s="91">
        <v>6.85</v>
      </c>
      <c r="CM17" s="91">
        <v>6.42</v>
      </c>
      <c r="CN17" s="91">
        <v>6.17</v>
      </c>
      <c r="CO17" s="92">
        <v>6.42</v>
      </c>
      <c r="CP17" s="91">
        <v>75.11</v>
      </c>
      <c r="CQ17" s="95">
        <v>7.24</v>
      </c>
      <c r="CR17" s="91">
        <v>4.84</v>
      </c>
      <c r="CS17" s="91">
        <v>7.18</v>
      </c>
      <c r="CT17" s="91">
        <v>7.93</v>
      </c>
      <c r="CU17" s="89">
        <v>7.71</v>
      </c>
      <c r="CV17" s="89">
        <v>8.32</v>
      </c>
      <c r="CW17" s="89">
        <v>11.43</v>
      </c>
      <c r="CX17" s="89">
        <v>10.26</v>
      </c>
      <c r="CY17" s="89">
        <v>12.81</v>
      </c>
      <c r="CZ17" s="89">
        <v>11.68</v>
      </c>
      <c r="DA17" s="89">
        <v>10.18</v>
      </c>
      <c r="DB17" s="90">
        <v>12.06</v>
      </c>
      <c r="DC17" s="89">
        <v>111.64000000000001</v>
      </c>
      <c r="DD17" s="95">
        <v>11.03</v>
      </c>
      <c r="DE17" s="91">
        <v>9.0399999999999991</v>
      </c>
      <c r="DF17" s="91">
        <v>11.4</v>
      </c>
      <c r="DG17" s="91">
        <v>11.16</v>
      </c>
      <c r="DH17" s="89">
        <v>12.46</v>
      </c>
      <c r="DI17" s="89">
        <v>12.54</v>
      </c>
      <c r="DJ17" s="89">
        <v>10.95</v>
      </c>
      <c r="DK17" s="89">
        <v>10.220000000000001</v>
      </c>
      <c r="DL17" s="89">
        <v>10.029999999999999</v>
      </c>
      <c r="DM17" s="89">
        <v>12.5</v>
      </c>
      <c r="DN17" s="89">
        <v>12.3</v>
      </c>
      <c r="DO17" s="90">
        <v>9.6</v>
      </c>
      <c r="DP17" s="89">
        <v>133.22999999999999</v>
      </c>
      <c r="DQ17" s="95">
        <v>10.26</v>
      </c>
      <c r="DR17" s="91">
        <v>10.29</v>
      </c>
      <c r="DS17" s="91">
        <v>9.69</v>
      </c>
      <c r="DT17" s="91">
        <v>13.11</v>
      </c>
      <c r="DU17" s="91">
        <v>12.19</v>
      </c>
      <c r="DV17" s="91">
        <v>13.68</v>
      </c>
      <c r="DW17" s="91">
        <v>9.36</v>
      </c>
      <c r="DX17" s="89">
        <v>11.58</v>
      </c>
      <c r="DY17" s="91">
        <v>15.37</v>
      </c>
      <c r="DZ17" s="91">
        <v>13.37</v>
      </c>
      <c r="EA17" s="91">
        <v>16.829999999999998</v>
      </c>
      <c r="EB17" s="92">
        <v>15.96</v>
      </c>
      <c r="EC17" s="91">
        <v>151.69000000000003</v>
      </c>
      <c r="ED17" s="95">
        <v>12.64</v>
      </c>
      <c r="EE17" s="91">
        <v>16.53</v>
      </c>
      <c r="EF17" s="91">
        <v>16.399999999999999</v>
      </c>
      <c r="EG17" s="91">
        <v>20.21</v>
      </c>
      <c r="EH17" s="91">
        <v>17.32</v>
      </c>
      <c r="EI17" s="91">
        <v>15.78</v>
      </c>
      <c r="EJ17" s="91">
        <v>16.11</v>
      </c>
      <c r="EK17" s="89">
        <v>18.88</v>
      </c>
      <c r="EL17" s="91">
        <v>23.72</v>
      </c>
      <c r="EM17" s="91">
        <v>16.7</v>
      </c>
      <c r="EN17" s="91">
        <v>17.43</v>
      </c>
      <c r="EO17" s="92">
        <v>19.16</v>
      </c>
      <c r="EP17" s="91">
        <v>210.88</v>
      </c>
      <c r="EQ17" s="95">
        <v>17.18</v>
      </c>
      <c r="ER17" s="91">
        <v>20.72</v>
      </c>
      <c r="ES17" s="91">
        <v>15.87</v>
      </c>
      <c r="ET17" s="91">
        <v>23.16</v>
      </c>
      <c r="EU17" s="91">
        <v>21.08</v>
      </c>
      <c r="EV17" s="91">
        <v>18.010000000000002</v>
      </c>
      <c r="EW17" s="91">
        <v>24.96</v>
      </c>
      <c r="EX17" s="89">
        <v>20.52</v>
      </c>
      <c r="EY17" s="91">
        <v>21.84</v>
      </c>
      <c r="EZ17" s="91">
        <v>18.57</v>
      </c>
      <c r="FA17" s="91">
        <v>18.64</v>
      </c>
      <c r="FB17" s="92">
        <v>18.8</v>
      </c>
      <c r="FC17" s="91">
        <v>239.35000000000002</v>
      </c>
      <c r="FD17" s="77">
        <v>22.12</v>
      </c>
      <c r="FE17" s="91">
        <v>16.89</v>
      </c>
      <c r="FF17" s="91">
        <v>19.41</v>
      </c>
      <c r="FG17" s="91">
        <v>15.97</v>
      </c>
      <c r="FH17" s="91">
        <v>16.03</v>
      </c>
      <c r="FI17" s="91">
        <v>15.47</v>
      </c>
      <c r="FJ17" s="91">
        <v>20.28</v>
      </c>
      <c r="FK17" s="91">
        <v>16.489999999999998</v>
      </c>
      <c r="FL17" s="91">
        <v>17.71</v>
      </c>
      <c r="FM17" s="91">
        <v>16.66</v>
      </c>
      <c r="FN17" s="91">
        <v>13.01</v>
      </c>
      <c r="FO17" s="92">
        <v>15.35</v>
      </c>
      <c r="FP17" s="91">
        <v>205.39</v>
      </c>
      <c r="FQ17" s="77">
        <v>21.14</v>
      </c>
      <c r="FR17" s="91">
        <v>16.14</v>
      </c>
      <c r="FS17" s="91">
        <v>20.23</v>
      </c>
      <c r="FT17" s="91">
        <v>18.829999999999998</v>
      </c>
      <c r="FU17" s="91">
        <v>15.15</v>
      </c>
      <c r="FV17" s="91">
        <v>16.920000000000002</v>
      </c>
      <c r="FW17" s="91">
        <v>22.08</v>
      </c>
      <c r="FX17" s="91">
        <v>22.49</v>
      </c>
      <c r="FY17" s="91">
        <v>20.76</v>
      </c>
      <c r="FZ17" s="91">
        <v>16.27</v>
      </c>
      <c r="GA17" s="91">
        <v>17.55</v>
      </c>
      <c r="GB17" s="92">
        <v>17.62</v>
      </c>
      <c r="GC17" s="91">
        <v>225.18000000000004</v>
      </c>
      <c r="GD17" s="77">
        <v>21.16</v>
      </c>
      <c r="GE17" s="91">
        <v>16.829999999999998</v>
      </c>
      <c r="GF17" s="91">
        <v>15.91</v>
      </c>
      <c r="GG17" s="91">
        <v>17.260000000000002</v>
      </c>
      <c r="GH17" s="91">
        <v>15.57</v>
      </c>
      <c r="GI17" s="91">
        <v>15.3</v>
      </c>
      <c r="GJ17" s="91">
        <v>17.82</v>
      </c>
      <c r="GK17" s="91">
        <v>19.07</v>
      </c>
      <c r="GL17" s="91">
        <v>19.62</v>
      </c>
      <c r="GM17" s="91">
        <v>15.44</v>
      </c>
      <c r="GN17" s="91">
        <v>14.81</v>
      </c>
      <c r="GO17" s="92">
        <v>19.420000000000002</v>
      </c>
      <c r="GP17" s="91">
        <v>208.20999999999998</v>
      </c>
      <c r="GQ17" s="77">
        <v>15.73</v>
      </c>
      <c r="GR17" s="91">
        <v>18.07</v>
      </c>
      <c r="GS17" s="91">
        <v>15.03</v>
      </c>
      <c r="GT17" s="91">
        <v>17.36</v>
      </c>
      <c r="GU17" s="91">
        <v>17.22</v>
      </c>
      <c r="GV17" s="91">
        <v>18.13</v>
      </c>
      <c r="GW17" s="91">
        <v>18.190000000000001</v>
      </c>
      <c r="GX17" s="91">
        <v>16.5</v>
      </c>
      <c r="GY17" s="91">
        <v>14.79</v>
      </c>
      <c r="GZ17" s="91">
        <v>12.08</v>
      </c>
      <c r="HA17" s="91">
        <v>13.98</v>
      </c>
      <c r="HB17" s="92">
        <v>16.82</v>
      </c>
      <c r="HC17" s="91">
        <v>193.89999999999998</v>
      </c>
      <c r="HD17" s="77">
        <v>10.167411627906974</v>
      </c>
      <c r="HE17" s="91">
        <v>11.157308139534882</v>
      </c>
      <c r="HF17" s="91">
        <v>9.9828546511627891</v>
      </c>
      <c r="HG17" s="91">
        <v>12.868654651162789</v>
      </c>
      <c r="HH17" s="91">
        <v>12.214316279069765</v>
      </c>
      <c r="HI17" s="91">
        <v>13.489437209302322</v>
      </c>
      <c r="HJ17" s="91">
        <v>16.249402906976741</v>
      </c>
      <c r="HK17" s="91">
        <v>13.606882558139532</v>
      </c>
      <c r="HL17" s="91">
        <v>11.677423255813951</v>
      </c>
      <c r="HM17" s="91">
        <v>10.377135465116275</v>
      </c>
      <c r="HN17" s="91">
        <v>10.972751162790695</v>
      </c>
      <c r="HO17" s="92">
        <v>11.526422093023253</v>
      </c>
      <c r="HP17" s="91">
        <v>144.28999999999996</v>
      </c>
      <c r="HQ17" s="77">
        <v>11.523330343796712</v>
      </c>
      <c r="HR17" s="91">
        <v>11.238020926756354</v>
      </c>
      <c r="HS17" s="91">
        <v>9.4786128550074764</v>
      </c>
      <c r="HT17" s="91">
        <v>11.396526158445443</v>
      </c>
      <c r="HU17" s="91">
        <v>11.951294469357251</v>
      </c>
      <c r="HV17" s="91">
        <v>10.976487294469358</v>
      </c>
      <c r="HW17" s="91">
        <v>13.219336322869957</v>
      </c>
      <c r="HX17" s="91">
        <v>11.420301943198805</v>
      </c>
      <c r="HY17" s="91">
        <v>10.294914798206278</v>
      </c>
      <c r="HZ17" s="91">
        <v>8.4562541106128553</v>
      </c>
      <c r="IA17" s="91">
        <v>11.705611360239164</v>
      </c>
      <c r="IB17" s="92">
        <v>10.88930941704036</v>
      </c>
      <c r="IC17" s="91">
        <v>132.55000000000001</v>
      </c>
      <c r="ID17" s="77">
        <v>9.1769999999999978</v>
      </c>
      <c r="IE17" s="91">
        <v>4.3609999999999998</v>
      </c>
      <c r="IF17" s="91">
        <v>0.59499999999999997</v>
      </c>
      <c r="IG17" s="91">
        <v>0.28699999999999992</v>
      </c>
      <c r="IH17" s="91">
        <v>0.11199999999999999</v>
      </c>
      <c r="II17" s="91">
        <v>0.11899999999999999</v>
      </c>
      <c r="IJ17" s="91">
        <v>0</v>
      </c>
      <c r="IK17" s="91">
        <v>0</v>
      </c>
      <c r="IL17" s="91">
        <v>0.34299999999999997</v>
      </c>
      <c r="IM17" s="91">
        <v>5.5999999999999994E-2</v>
      </c>
      <c r="IN17" s="91">
        <v>4.9000000000000002E-2</v>
      </c>
      <c r="IO17" s="92">
        <v>2.0999999999999998E-2</v>
      </c>
      <c r="IP17" s="91">
        <v>15.119999999999997</v>
      </c>
      <c r="IQ17" s="77">
        <v>8.3899108666793093E-2</v>
      </c>
      <c r="IR17" s="91">
        <v>0.62924331500094821</v>
      </c>
      <c r="IS17" s="91">
        <v>1.5101839560022756</v>
      </c>
      <c r="IT17" s="91">
        <v>3.8425791769391235</v>
      </c>
      <c r="IU17" s="91">
        <v>3.8845287312725203</v>
      </c>
      <c r="IV17" s="91">
        <v>4.941657500474113</v>
      </c>
      <c r="IW17" s="91">
        <v>4.5808913332069032</v>
      </c>
      <c r="IX17" s="91">
        <v>3.9348681964725962</v>
      </c>
      <c r="IY17" s="91">
        <v>3.7586800682723309</v>
      </c>
      <c r="IZ17" s="91">
        <v>6.0239560022757441</v>
      </c>
      <c r="JA17" s="92">
        <v>6.2001441304760094</v>
      </c>
      <c r="JB17" s="93">
        <v>4.8493684809406412</v>
      </c>
      <c r="JC17" s="92">
        <v>44.24</v>
      </c>
      <c r="JD17" s="91">
        <v>5.030058411214954</v>
      </c>
      <c r="JE17" s="91">
        <v>6.7888200934579448</v>
      </c>
      <c r="JF17" s="91">
        <v>7.8862873831775708</v>
      </c>
      <c r="JG17" s="91">
        <v>6.3245070093457949</v>
      </c>
      <c r="JH17" s="91">
        <v>4.9386028037383181</v>
      </c>
      <c r="JI17" s="91">
        <v>4.5235350467289717</v>
      </c>
      <c r="JJ17" s="91">
        <v>4.7556915887850471</v>
      </c>
      <c r="JK17" s="91">
        <v>3.6230490654205614</v>
      </c>
      <c r="JL17" s="91">
        <v>2.9687897196261686</v>
      </c>
      <c r="JM17" s="91">
        <v>4.572780373831776</v>
      </c>
      <c r="JN17" s="91">
        <v>4.8963925233644865</v>
      </c>
      <c r="JO17" s="92">
        <v>3.9114859813084113</v>
      </c>
      <c r="JP17" s="91">
        <v>60.220000000000006</v>
      </c>
      <c r="JQ17" s="77">
        <v>3.3907312925170068</v>
      </c>
      <c r="JR17" s="77">
        <v>2.6108630952380953</v>
      </c>
      <c r="JS17" s="77">
        <v>2.841432823129252</v>
      </c>
      <c r="JT17" s="77">
        <v>3.0584396258503403</v>
      </c>
      <c r="JU17" s="77">
        <v>3.3093537414965986</v>
      </c>
      <c r="JV17" s="77">
        <v>4.6927721088435375</v>
      </c>
      <c r="JW17" s="77">
        <v>4.8012755102040821</v>
      </c>
      <c r="JX17" s="77">
        <v>3.3568239795918369</v>
      </c>
      <c r="JY17" s="77">
        <v>5.1471301020408164</v>
      </c>
      <c r="JZ17" s="77">
        <v>5.4929846938775508</v>
      </c>
      <c r="KA17" s="77">
        <v>4.6927721088435375</v>
      </c>
      <c r="KB17" s="77">
        <v>4.4554209183673468</v>
      </c>
      <c r="KC17" s="77">
        <v>47.85</v>
      </c>
      <c r="KD17" s="77">
        <v>5.7902486100912611</v>
      </c>
      <c r="KE17" s="77">
        <v>5.1226098814643857</v>
      </c>
      <c r="KF17" s="77">
        <v>5.3350403860274822</v>
      </c>
      <c r="KG17" s="77">
        <v>6.281873492080142</v>
      </c>
      <c r="KH17" s="77">
        <v>5.7599013951536762</v>
      </c>
      <c r="KI17" s="77">
        <v>4.0058323717612492</v>
      </c>
      <c r="KJ17" s="77">
        <v>4.958734920801426</v>
      </c>
      <c r="KK17" s="77">
        <v>3.3199853141718236</v>
      </c>
      <c r="KL17" s="77">
        <v>4.5763600125878519</v>
      </c>
      <c r="KM17" s="77">
        <v>4.2121934333368296</v>
      </c>
      <c r="KN17" s="77">
        <v>4.1150823455365568</v>
      </c>
      <c r="KO17" s="77">
        <v>4.3821378369873063</v>
      </c>
      <c r="KP17" s="77">
        <v>57.859999999999992</v>
      </c>
      <c r="KQ17" s="77">
        <v>5.2732622673434859</v>
      </c>
      <c r="KR17" s="77">
        <v>3.7819898477157361</v>
      </c>
      <c r="KS17" s="77">
        <v>3.6666852791878171</v>
      </c>
      <c r="KT17" s="77">
        <v>4.6967394247038916</v>
      </c>
      <c r="KU17" s="77">
        <v>5.3655059221658208</v>
      </c>
      <c r="KV17" s="77">
        <v>3.4437631133671744</v>
      </c>
      <c r="KW17" s="77">
        <v>3.5206328257191197</v>
      </c>
      <c r="KX17" s="77">
        <v>3.0517275803722503</v>
      </c>
      <c r="KY17" s="77">
        <v>3.8434856175972927</v>
      </c>
      <c r="KZ17" s="77">
        <v>2.367587140439932</v>
      </c>
      <c r="LA17" s="77">
        <v>3.3822673434856174</v>
      </c>
      <c r="LB17" s="77">
        <v>3.0363536379018612</v>
      </c>
      <c r="LC17" s="77">
        <v>45.43</v>
      </c>
      <c r="LD17" s="77">
        <v>2.78</v>
      </c>
      <c r="LE17" s="77">
        <v>2.52</v>
      </c>
      <c r="LF17" s="77">
        <v>2.02</v>
      </c>
      <c r="LG17" s="77">
        <v>2.84</v>
      </c>
      <c r="LH17" s="77">
        <v>2.74</v>
      </c>
      <c r="LI17" s="77">
        <v>3.53</v>
      </c>
      <c r="LJ17" s="77">
        <v>2.52</v>
      </c>
      <c r="LK17" s="77">
        <v>2.65</v>
      </c>
      <c r="LL17" s="77">
        <v>3.84</v>
      </c>
      <c r="LM17" s="77">
        <v>4.79</v>
      </c>
      <c r="LN17" s="77">
        <v>4.51</v>
      </c>
      <c r="LO17" s="77">
        <v>3.64</v>
      </c>
      <c r="LP17" s="77">
        <v>38.379999999999995</v>
      </c>
      <c r="LQ17" s="77">
        <v>4.66</v>
      </c>
      <c r="LR17" s="77">
        <v>3.59</v>
      </c>
      <c r="LS17" s="77">
        <v>5.33</v>
      </c>
      <c r="LT17" s="77">
        <v>4.67</v>
      </c>
      <c r="LU17" s="77">
        <v>5.1100000000000003</v>
      </c>
      <c r="LV17" s="77">
        <v>5.18</v>
      </c>
      <c r="LW17" s="77">
        <v>3.63</v>
      </c>
      <c r="LX17" s="77">
        <v>6.4</v>
      </c>
      <c r="LY17" s="77">
        <v>3.44</v>
      </c>
      <c r="LZ17" s="77">
        <v>3.2</v>
      </c>
      <c r="MA17" s="77">
        <v>2.73</v>
      </c>
      <c r="MB17" s="77">
        <v>4.46</v>
      </c>
      <c r="MC17" s="77">
        <v>52.4</v>
      </c>
      <c r="MD17" s="77">
        <v>4.74</v>
      </c>
      <c r="ME17" s="77">
        <v>2.6</v>
      </c>
      <c r="MF17" s="77">
        <v>2.0299999999999998</v>
      </c>
      <c r="MG17" s="77">
        <v>2.2000000000000002</v>
      </c>
      <c r="MH17" s="77">
        <v>15.66</v>
      </c>
      <c r="MI17" s="77">
        <v>4.09</v>
      </c>
      <c r="MJ17" s="77">
        <v>3</v>
      </c>
      <c r="MK17" s="77">
        <v>4.18</v>
      </c>
      <c r="ML17" s="77">
        <v>23.7</v>
      </c>
      <c r="MM17" s="77">
        <v>3.16</v>
      </c>
      <c r="MN17" s="77">
        <v>3.19</v>
      </c>
      <c r="MO17" s="77">
        <v>37.81</v>
      </c>
      <c r="MP17" s="77">
        <v>106.36</v>
      </c>
      <c r="MQ17" s="77">
        <v>3.26</v>
      </c>
      <c r="MR17" s="77">
        <v>2.68</v>
      </c>
      <c r="MS17" s="77">
        <v>11.16</v>
      </c>
      <c r="MT17" s="77">
        <v>24.62</v>
      </c>
      <c r="MU17" s="77">
        <v>3.86</v>
      </c>
      <c r="MV17" s="77">
        <v>18.41</v>
      </c>
      <c r="MW17" s="77">
        <v>4.0199999999999996</v>
      </c>
      <c r="MX17" s="77">
        <v>2.65</v>
      </c>
      <c r="MY17" s="77">
        <v>15.67</v>
      </c>
      <c r="MZ17" s="77">
        <v>2.02</v>
      </c>
      <c r="NA17" s="77">
        <v>40.01</v>
      </c>
      <c r="NB17" s="77">
        <v>6.89</v>
      </c>
      <c r="NC17" s="70">
        <v>135.24999999999997</v>
      </c>
      <c r="ND17" s="77">
        <v>4.51</v>
      </c>
      <c r="NE17" s="77">
        <v>61.9</v>
      </c>
      <c r="NF17" s="77">
        <v>4.0199999999999996</v>
      </c>
      <c r="NG17" s="77">
        <v>3.95</v>
      </c>
      <c r="NH17" s="77">
        <v>3.83</v>
      </c>
      <c r="NI17" s="77">
        <v>3.67</v>
      </c>
      <c r="NJ17" s="77">
        <v>24.95</v>
      </c>
      <c r="NK17" s="77">
        <v>3.7</v>
      </c>
      <c r="NL17" s="77">
        <v>3.11</v>
      </c>
      <c r="NM17" s="77">
        <v>3.17</v>
      </c>
      <c r="NN17" s="77">
        <v>3.21</v>
      </c>
      <c r="NO17" s="77">
        <v>3.37</v>
      </c>
      <c r="NP17" s="70">
        <v>123.39</v>
      </c>
      <c r="NQ17" s="77">
        <v>3.21</v>
      </c>
      <c r="NR17" s="77">
        <v>4.38</v>
      </c>
      <c r="NS17" s="77">
        <v>4.9400000000000004</v>
      </c>
      <c r="NT17" s="77">
        <v>5.22</v>
      </c>
      <c r="NU17" s="77">
        <v>8.65</v>
      </c>
      <c r="NV17" s="77">
        <v>8.2100000000000009</v>
      </c>
      <c r="NW17" s="77">
        <v>7.36</v>
      </c>
      <c r="NX17" s="77">
        <v>8.9700000000000006</v>
      </c>
      <c r="NY17" s="77">
        <v>9.3699999999999992</v>
      </c>
      <c r="NZ17" s="77">
        <v>9.92</v>
      </c>
      <c r="OA17" s="77">
        <v>11.55</v>
      </c>
      <c r="OB17" s="77">
        <v>7.88</v>
      </c>
      <c r="OC17" s="70">
        <v>89.659999999999982</v>
      </c>
      <c r="OD17" s="77">
        <v>11.52</v>
      </c>
      <c r="OE17" s="77">
        <v>19.010000000000002</v>
      </c>
      <c r="OF17" s="77">
        <v>16.05</v>
      </c>
      <c r="OG17" s="77">
        <v>22.19</v>
      </c>
      <c r="OH17" s="77">
        <v>18.23</v>
      </c>
      <c r="OI17" s="77">
        <v>20.11</v>
      </c>
      <c r="OJ17" s="77">
        <v>24.83</v>
      </c>
      <c r="OK17" s="77">
        <v>29.98</v>
      </c>
      <c r="OL17" s="77">
        <v>22.51</v>
      </c>
      <c r="OM17" s="77">
        <v>13.53</v>
      </c>
      <c r="ON17" s="77">
        <v>11.75</v>
      </c>
      <c r="OO17" s="77">
        <v>11.52</v>
      </c>
      <c r="OP17" s="70">
        <v>221.23</v>
      </c>
      <c r="OQ17" s="77">
        <v>13.68</v>
      </c>
      <c r="OR17" s="77">
        <v>12.63</v>
      </c>
      <c r="OS17" s="77">
        <v>11.47</v>
      </c>
      <c r="OT17" s="77">
        <v>13.84</v>
      </c>
      <c r="OU17" s="77">
        <v>11.59</v>
      </c>
      <c r="OV17" s="77">
        <v>19.510000000000002</v>
      </c>
      <c r="OW17" s="77">
        <v>17.98</v>
      </c>
      <c r="OX17" s="77">
        <v>13.38</v>
      </c>
      <c r="OY17" s="77">
        <v>15.37</v>
      </c>
      <c r="OZ17" s="77">
        <v>15.41</v>
      </c>
      <c r="PA17" s="77">
        <v>15.11</v>
      </c>
      <c r="PB17" s="77">
        <v>17.04</v>
      </c>
      <c r="PC17" s="70">
        <v>177.01000000000002</v>
      </c>
      <c r="PD17" s="77">
        <v>16.510000000000002</v>
      </c>
      <c r="PE17" s="77">
        <v>16.97</v>
      </c>
      <c r="PF17" s="77">
        <v>15.87</v>
      </c>
      <c r="PG17" s="77">
        <v>16.61</v>
      </c>
      <c r="PH17" s="77">
        <v>18.55</v>
      </c>
      <c r="PI17" s="77">
        <v>18.940000000000001</v>
      </c>
      <c r="PJ17" s="77">
        <v>20.77</v>
      </c>
      <c r="PK17" s="77">
        <v>15.24</v>
      </c>
      <c r="PL17" s="77">
        <v>21.83</v>
      </c>
      <c r="PM17" s="77">
        <v>18.13</v>
      </c>
      <c r="PN17" s="77">
        <v>20.239999999999998</v>
      </c>
      <c r="PO17" s="77">
        <v>15.12</v>
      </c>
      <c r="PP17" s="70">
        <v>214.78000000000003</v>
      </c>
      <c r="PQ17" s="77">
        <v>13.83</v>
      </c>
      <c r="PR17" s="77">
        <v>18.559999999999999</v>
      </c>
      <c r="PS17" s="77">
        <v>19.41</v>
      </c>
      <c r="PT17" s="77">
        <v>20.81</v>
      </c>
      <c r="PU17" s="77">
        <v>19.41</v>
      </c>
      <c r="PV17" s="77">
        <v>20.13</v>
      </c>
      <c r="PW17" s="77">
        <v>21.39</v>
      </c>
      <c r="PX17" s="77">
        <v>19.21</v>
      </c>
      <c r="PY17" s="77">
        <v>23.62</v>
      </c>
      <c r="PZ17" s="77">
        <v>22.02</v>
      </c>
      <c r="QA17" s="77">
        <v>24.56</v>
      </c>
      <c r="QB17" s="77">
        <v>23.8</v>
      </c>
      <c r="QC17" s="70">
        <v>246.75000000000003</v>
      </c>
      <c r="QD17" s="77">
        <v>22.3</v>
      </c>
      <c r="QE17" s="77">
        <v>23.26</v>
      </c>
      <c r="QF17" s="77">
        <v>21.5</v>
      </c>
      <c r="QG17" s="77">
        <v>22.98</v>
      </c>
      <c r="QH17" s="77">
        <v>23.88</v>
      </c>
      <c r="QI17" s="77">
        <v>24.37</v>
      </c>
      <c r="QJ17" s="77">
        <v>17.239999999999998</v>
      </c>
      <c r="QK17" s="77">
        <v>22.12</v>
      </c>
      <c r="QL17" s="77">
        <v>28.59</v>
      </c>
      <c r="QM17" s="77">
        <v>25.42</v>
      </c>
      <c r="QN17" s="77">
        <v>29.38</v>
      </c>
      <c r="QO17" s="77">
        <v>27.67</v>
      </c>
      <c r="QP17" s="70">
        <v>288.71000000000004</v>
      </c>
      <c r="QQ17" s="77">
        <v>26.65</v>
      </c>
      <c r="QR17" s="77">
        <v>28.23</v>
      </c>
      <c r="QS17" s="77">
        <v>30.25</v>
      </c>
      <c r="QT17" s="77">
        <v>35.22</v>
      </c>
      <c r="QU17" s="77">
        <v>30.7</v>
      </c>
      <c r="QV17" s="77">
        <v>28.24</v>
      </c>
      <c r="QW17" s="77">
        <v>31.23</v>
      </c>
      <c r="QX17" s="77">
        <v>31.35</v>
      </c>
      <c r="QY17" s="77">
        <v>31.06</v>
      </c>
      <c r="QZ17" s="77">
        <v>36.770000000000003</v>
      </c>
      <c r="RA17" s="77">
        <v>37.89</v>
      </c>
      <c r="RB17" s="77">
        <v>36.99</v>
      </c>
      <c r="RC17" s="70">
        <v>384.57999999999993</v>
      </c>
      <c r="RD17" s="77">
        <v>39.950000000000003</v>
      </c>
      <c r="RE17" s="77">
        <v>36.07</v>
      </c>
      <c r="RF17" s="77">
        <v>39.39</v>
      </c>
      <c r="RG17" s="77">
        <v>29.52</v>
      </c>
      <c r="RH17" s="77">
        <v>39.11</v>
      </c>
      <c r="RI17" s="77">
        <v>37.6</v>
      </c>
      <c r="RJ17" s="77">
        <v>33.21</v>
      </c>
      <c r="RK17" s="77">
        <v>33.090000000000003</v>
      </c>
      <c r="RL17" s="77">
        <v>36.33</v>
      </c>
      <c r="RM17" s="77">
        <v>36.04</v>
      </c>
      <c r="RN17" s="77">
        <v>34.229999999999997</v>
      </c>
      <c r="RO17" s="77">
        <v>37.51</v>
      </c>
      <c r="RP17" s="70">
        <v>432.05000000000007</v>
      </c>
      <c r="RQ17" s="77">
        <v>37.82</v>
      </c>
      <c r="RR17" s="77">
        <v>34.26</v>
      </c>
      <c r="RS17" s="77">
        <v>39.299999999999997</v>
      </c>
      <c r="RT17" s="77">
        <v>41.85</v>
      </c>
      <c r="RU17" s="77">
        <v>37.94</v>
      </c>
      <c r="RV17" s="77">
        <v>36.119999999999997</v>
      </c>
      <c r="RW17" s="77">
        <v>36.590000000000003</v>
      </c>
      <c r="RX17" s="77">
        <v>33.18</v>
      </c>
      <c r="RY17" s="77">
        <v>35.69</v>
      </c>
      <c r="RZ17" s="77">
        <v>36.58</v>
      </c>
      <c r="SA17" s="77">
        <v>36.33</v>
      </c>
      <c r="SB17" s="77">
        <v>39.43</v>
      </c>
      <c r="SC17" s="61">
        <v>445.09</v>
      </c>
    </row>
    <row r="18" spans="1:497" x14ac:dyDescent="0.2">
      <c r="A18" s="17"/>
      <c r="B18" s="35"/>
      <c r="C18" s="36" t="s">
        <v>15</v>
      </c>
      <c r="D18" s="95">
        <v>0.13</v>
      </c>
      <c r="E18" s="91">
        <v>0.25</v>
      </c>
      <c r="F18" s="91">
        <v>0.21</v>
      </c>
      <c r="G18" s="91">
        <v>0.16</v>
      </c>
      <c r="H18" s="91">
        <v>0.25</v>
      </c>
      <c r="I18" s="91">
        <v>0.14000000000000001</v>
      </c>
      <c r="J18" s="91">
        <v>0.18</v>
      </c>
      <c r="K18" s="91">
        <v>0.16</v>
      </c>
      <c r="L18" s="91">
        <v>0.14000000000000001</v>
      </c>
      <c r="M18" s="91">
        <v>0.18</v>
      </c>
      <c r="N18" s="91">
        <v>0.18</v>
      </c>
      <c r="O18" s="92">
        <v>0.19</v>
      </c>
      <c r="P18" s="91">
        <v>2.17</v>
      </c>
      <c r="Q18" s="95">
        <v>0.2</v>
      </c>
      <c r="R18" s="91">
        <v>0.24</v>
      </c>
      <c r="S18" s="91">
        <v>0.14000000000000001</v>
      </c>
      <c r="T18" s="91">
        <v>0.16</v>
      </c>
      <c r="U18" s="91">
        <v>0.19</v>
      </c>
      <c r="V18" s="91">
        <v>0.13</v>
      </c>
      <c r="W18" s="91">
        <v>0.17</v>
      </c>
      <c r="X18" s="91">
        <v>0.16</v>
      </c>
      <c r="Y18" s="91">
        <v>0.18</v>
      </c>
      <c r="Z18" s="91">
        <v>0.26</v>
      </c>
      <c r="AA18" s="91">
        <v>0.36</v>
      </c>
      <c r="AB18" s="92">
        <v>0.44</v>
      </c>
      <c r="AC18" s="91">
        <v>2.63</v>
      </c>
      <c r="AD18" s="95">
        <v>0.41</v>
      </c>
      <c r="AE18" s="91">
        <v>0.32</v>
      </c>
      <c r="AF18" s="91">
        <v>0.39</v>
      </c>
      <c r="AG18" s="91">
        <v>0.39</v>
      </c>
      <c r="AH18" s="91">
        <v>0.38</v>
      </c>
      <c r="AI18" s="91">
        <v>0.31</v>
      </c>
      <c r="AJ18" s="91">
        <v>0.51</v>
      </c>
      <c r="AK18" s="89">
        <v>0.41</v>
      </c>
      <c r="AL18" s="91">
        <v>0.47</v>
      </c>
      <c r="AM18" s="91">
        <v>0.76</v>
      </c>
      <c r="AN18" s="91">
        <v>0.61</v>
      </c>
      <c r="AO18" s="92">
        <v>0.5</v>
      </c>
      <c r="AP18" s="91">
        <v>5.46</v>
      </c>
      <c r="AQ18" s="95">
        <v>0.66</v>
      </c>
      <c r="AR18" s="91">
        <v>0.84</v>
      </c>
      <c r="AS18" s="91">
        <v>0.83</v>
      </c>
      <c r="AT18" s="91">
        <v>0.7</v>
      </c>
      <c r="AU18" s="91">
        <v>1.1499999999999999</v>
      </c>
      <c r="AV18" s="91">
        <v>0.96</v>
      </c>
      <c r="AW18" s="91">
        <v>0.74</v>
      </c>
      <c r="AX18" s="89">
        <v>0.9</v>
      </c>
      <c r="AY18" s="91">
        <v>0.9</v>
      </c>
      <c r="AZ18" s="91">
        <v>1.04</v>
      </c>
      <c r="BA18" s="91">
        <v>0.98</v>
      </c>
      <c r="BB18" s="92">
        <v>1.1499999999999999</v>
      </c>
      <c r="BC18" s="92">
        <v>10.850000000000001</v>
      </c>
      <c r="BD18" s="95">
        <v>0.77</v>
      </c>
      <c r="BE18" s="91">
        <v>0.92</v>
      </c>
      <c r="BF18" s="91">
        <v>1.05</v>
      </c>
      <c r="BG18" s="91">
        <v>2.15</v>
      </c>
      <c r="BH18" s="91">
        <v>2.1</v>
      </c>
      <c r="BI18" s="91">
        <v>1.78</v>
      </c>
      <c r="BJ18" s="91">
        <v>3.5</v>
      </c>
      <c r="BK18" s="89">
        <v>1.84</v>
      </c>
      <c r="BL18" s="91">
        <v>1.44</v>
      </c>
      <c r="BM18" s="91">
        <v>4.93</v>
      </c>
      <c r="BN18" s="91">
        <v>2.4500000000000002</v>
      </c>
      <c r="BO18" s="92">
        <v>1.48</v>
      </c>
      <c r="BP18" s="91">
        <v>24.409999999999997</v>
      </c>
      <c r="BQ18" s="95">
        <v>2.87</v>
      </c>
      <c r="BR18" s="91">
        <v>4.68</v>
      </c>
      <c r="BS18" s="91">
        <v>4.68</v>
      </c>
      <c r="BT18" s="91">
        <v>3.93</v>
      </c>
      <c r="BU18" s="89">
        <v>3.36</v>
      </c>
      <c r="BV18" s="89">
        <v>4.9000000000000004</v>
      </c>
      <c r="BW18" s="89">
        <v>4.0599999999999996</v>
      </c>
      <c r="BX18" s="89">
        <v>3.43</v>
      </c>
      <c r="BY18" s="89">
        <v>4.8600000000000003</v>
      </c>
      <c r="BZ18" s="89">
        <v>5.36</v>
      </c>
      <c r="CA18" s="89">
        <v>5.16</v>
      </c>
      <c r="CB18" s="90">
        <v>3.64</v>
      </c>
      <c r="CC18" s="89">
        <v>50.930000000000007</v>
      </c>
      <c r="CD18" s="95">
        <v>4.59</v>
      </c>
      <c r="CE18" s="91">
        <v>4.2699999999999996</v>
      </c>
      <c r="CF18" s="91">
        <v>3.9</v>
      </c>
      <c r="CG18" s="91">
        <v>6.1</v>
      </c>
      <c r="CH18" s="91">
        <v>5.42</v>
      </c>
      <c r="CI18" s="91">
        <v>4.04</v>
      </c>
      <c r="CJ18" s="91">
        <v>4.8600000000000003</v>
      </c>
      <c r="CK18" s="89">
        <v>3.65</v>
      </c>
      <c r="CL18" s="91">
        <v>3.94</v>
      </c>
      <c r="CM18" s="91">
        <v>4.21</v>
      </c>
      <c r="CN18" s="91">
        <v>3.39</v>
      </c>
      <c r="CO18" s="92">
        <v>3.87</v>
      </c>
      <c r="CP18" s="91">
        <v>52.239999999999995</v>
      </c>
      <c r="CQ18" s="95">
        <v>4.26</v>
      </c>
      <c r="CR18" s="91">
        <v>4</v>
      </c>
      <c r="CS18" s="91">
        <v>3.12</v>
      </c>
      <c r="CT18" s="91">
        <v>4.05</v>
      </c>
      <c r="CU18" s="89">
        <v>4.1900000000000004</v>
      </c>
      <c r="CV18" s="89">
        <v>6.88</v>
      </c>
      <c r="CW18" s="89">
        <v>5.66</v>
      </c>
      <c r="CX18" s="89">
        <v>7.01</v>
      </c>
      <c r="CY18" s="89">
        <v>7.49</v>
      </c>
      <c r="CZ18" s="89">
        <v>6.86</v>
      </c>
      <c r="DA18" s="89">
        <v>5.67</v>
      </c>
      <c r="DB18" s="90">
        <v>4.01</v>
      </c>
      <c r="DC18" s="89">
        <v>63.199999999999996</v>
      </c>
      <c r="DD18" s="95">
        <v>5.63</v>
      </c>
      <c r="DE18" s="91">
        <v>4.7699999999999996</v>
      </c>
      <c r="DF18" s="91">
        <v>6.75</v>
      </c>
      <c r="DG18" s="91">
        <v>4.8</v>
      </c>
      <c r="DH18" s="89">
        <v>6.44</v>
      </c>
      <c r="DI18" s="89">
        <v>5.29</v>
      </c>
      <c r="DJ18" s="89">
        <v>4.28</v>
      </c>
      <c r="DK18" s="89">
        <v>4.12</v>
      </c>
      <c r="DL18" s="89">
        <v>4.05</v>
      </c>
      <c r="DM18" s="89">
        <v>6.81</v>
      </c>
      <c r="DN18" s="89">
        <v>5.49</v>
      </c>
      <c r="DO18" s="90">
        <v>4.12</v>
      </c>
      <c r="DP18" s="89">
        <v>62.55</v>
      </c>
      <c r="DQ18" s="95">
        <v>3.84</v>
      </c>
      <c r="DR18" s="91">
        <v>3.4</v>
      </c>
      <c r="DS18" s="91">
        <v>3.61</v>
      </c>
      <c r="DT18" s="91">
        <v>4.55</v>
      </c>
      <c r="DU18" s="91">
        <v>8.19</v>
      </c>
      <c r="DV18" s="91">
        <v>6.25</v>
      </c>
      <c r="DW18" s="91">
        <v>4.4400000000000004</v>
      </c>
      <c r="DX18" s="89">
        <v>5.72</v>
      </c>
      <c r="DY18" s="91">
        <v>5.43</v>
      </c>
      <c r="DZ18" s="91">
        <v>6.09</v>
      </c>
      <c r="EA18" s="91">
        <v>6.37</v>
      </c>
      <c r="EB18" s="92">
        <v>7.78</v>
      </c>
      <c r="EC18" s="91">
        <v>65.669999999999987</v>
      </c>
      <c r="ED18" s="95">
        <v>4.16</v>
      </c>
      <c r="EE18" s="91">
        <v>7.11</v>
      </c>
      <c r="EF18" s="91">
        <v>5.37</v>
      </c>
      <c r="EG18" s="91">
        <v>8.48</v>
      </c>
      <c r="EH18" s="91">
        <v>8.51</v>
      </c>
      <c r="EI18" s="91">
        <v>8.81</v>
      </c>
      <c r="EJ18" s="91">
        <v>8.14</v>
      </c>
      <c r="EK18" s="89">
        <v>8.36</v>
      </c>
      <c r="EL18" s="91">
        <v>11.47</v>
      </c>
      <c r="EM18" s="91">
        <v>7.88</v>
      </c>
      <c r="EN18" s="91">
        <v>7.69</v>
      </c>
      <c r="EO18" s="92">
        <v>6.2</v>
      </c>
      <c r="EP18" s="91">
        <v>92.18</v>
      </c>
      <c r="EQ18" s="95">
        <v>6.68</v>
      </c>
      <c r="ER18" s="91">
        <v>7.99</v>
      </c>
      <c r="ES18" s="91">
        <v>5.08</v>
      </c>
      <c r="ET18" s="91">
        <v>7.17</v>
      </c>
      <c r="EU18" s="91">
        <v>4.97</v>
      </c>
      <c r="EV18" s="91">
        <v>5.17</v>
      </c>
      <c r="EW18" s="91">
        <v>6.28</v>
      </c>
      <c r="EX18" s="89">
        <v>6.28</v>
      </c>
      <c r="EY18" s="91">
        <v>4.6900000000000004</v>
      </c>
      <c r="EZ18" s="91">
        <v>4.67</v>
      </c>
      <c r="FA18" s="91">
        <v>4.55</v>
      </c>
      <c r="FB18" s="92">
        <v>3.85</v>
      </c>
      <c r="FC18" s="91">
        <v>67.38</v>
      </c>
      <c r="FD18" s="77">
        <v>3.78</v>
      </c>
      <c r="FE18" s="91">
        <v>4.7300000000000004</v>
      </c>
      <c r="FF18" s="91">
        <v>3.5</v>
      </c>
      <c r="FG18" s="91">
        <v>4.24</v>
      </c>
      <c r="FH18" s="91">
        <v>5.62</v>
      </c>
      <c r="FI18" s="91">
        <v>5.41</v>
      </c>
      <c r="FJ18" s="91">
        <v>4.6500000000000004</v>
      </c>
      <c r="FK18" s="91">
        <v>5.14</v>
      </c>
      <c r="FL18" s="91">
        <v>7.72</v>
      </c>
      <c r="FM18" s="91">
        <v>6.88</v>
      </c>
      <c r="FN18" s="91">
        <v>3.35</v>
      </c>
      <c r="FO18" s="92">
        <v>4.03</v>
      </c>
      <c r="FP18" s="91">
        <v>59.050000000000004</v>
      </c>
      <c r="FQ18" s="77">
        <v>5.26</v>
      </c>
      <c r="FR18" s="91">
        <v>4.71</v>
      </c>
      <c r="FS18" s="91">
        <v>6.43</v>
      </c>
      <c r="FT18" s="91">
        <v>5.57</v>
      </c>
      <c r="FU18" s="91">
        <v>4.5999999999999996</v>
      </c>
      <c r="FV18" s="91">
        <v>5.09</v>
      </c>
      <c r="FW18" s="91">
        <v>5.78</v>
      </c>
      <c r="FX18" s="91">
        <v>6.23</v>
      </c>
      <c r="FY18" s="91">
        <v>5.44</v>
      </c>
      <c r="FZ18" s="91">
        <v>4.97</v>
      </c>
      <c r="GA18" s="91">
        <v>5.3</v>
      </c>
      <c r="GB18" s="92">
        <v>4.2699999999999996</v>
      </c>
      <c r="GC18" s="91">
        <v>63.649999999999991</v>
      </c>
      <c r="GD18" s="77">
        <v>5.69</v>
      </c>
      <c r="GE18" s="91">
        <v>4.04</v>
      </c>
      <c r="GF18" s="91">
        <v>4.96</v>
      </c>
      <c r="GG18" s="91">
        <v>5.65</v>
      </c>
      <c r="GH18" s="91">
        <v>4.53</v>
      </c>
      <c r="GI18" s="91">
        <v>3.76</v>
      </c>
      <c r="GJ18" s="91">
        <v>4.1399999999999997</v>
      </c>
      <c r="GK18" s="91">
        <v>4.2300000000000004</v>
      </c>
      <c r="GL18" s="91">
        <v>4.6900000000000004</v>
      </c>
      <c r="GM18" s="91">
        <v>4.76</v>
      </c>
      <c r="GN18" s="91">
        <v>2.77</v>
      </c>
      <c r="GO18" s="92">
        <v>3.7</v>
      </c>
      <c r="GP18" s="91">
        <v>52.92</v>
      </c>
      <c r="GQ18" s="77">
        <v>3.41</v>
      </c>
      <c r="GR18" s="91">
        <v>2.95</v>
      </c>
      <c r="GS18" s="91">
        <v>2.67</v>
      </c>
      <c r="GT18" s="91">
        <v>2.76</v>
      </c>
      <c r="GU18" s="91">
        <v>2.69</v>
      </c>
      <c r="GV18" s="91">
        <v>3.17</v>
      </c>
      <c r="GW18" s="91">
        <v>2.75</v>
      </c>
      <c r="GX18" s="91">
        <v>3.79</v>
      </c>
      <c r="GY18" s="91">
        <v>2.92</v>
      </c>
      <c r="GZ18" s="91">
        <v>1.96</v>
      </c>
      <c r="HA18" s="91">
        <v>2.2599999999999998</v>
      </c>
      <c r="HB18" s="92">
        <v>2.67</v>
      </c>
      <c r="HC18" s="91">
        <v>34</v>
      </c>
      <c r="HD18" s="77">
        <v>2.0396637931034487</v>
      </c>
      <c r="HE18" s="91">
        <v>1.8550028735632185</v>
      </c>
      <c r="HF18" s="91">
        <v>1.922152298850575</v>
      </c>
      <c r="HG18" s="91">
        <v>2.6188275862068968</v>
      </c>
      <c r="HH18" s="91">
        <v>2.7195517241379314</v>
      </c>
      <c r="HI18" s="91">
        <v>2.56007183908046</v>
      </c>
      <c r="HJ18" s="91">
        <v>3.3406839080459774</v>
      </c>
      <c r="HK18" s="91">
        <v>3.6764310344827589</v>
      </c>
      <c r="HL18" s="91">
        <v>2.5852528735632188</v>
      </c>
      <c r="HM18" s="91">
        <v>2.1403879310344829</v>
      </c>
      <c r="HN18" s="91">
        <v>1.6115862068965519</v>
      </c>
      <c r="HO18" s="92">
        <v>2.1403879310344829</v>
      </c>
      <c r="HP18" s="91">
        <v>29.210000000000004</v>
      </c>
      <c r="HQ18" s="77">
        <v>2.2674714518760193</v>
      </c>
      <c r="HR18" s="91">
        <v>2.8383034257748774</v>
      </c>
      <c r="HS18" s="91">
        <v>1.7838499184339314</v>
      </c>
      <c r="HT18" s="91">
        <v>1.3795106035889071</v>
      </c>
      <c r="HU18" s="91">
        <v>2.299184339314845</v>
      </c>
      <c r="HV18" s="91">
        <v>2.2040456769983683</v>
      </c>
      <c r="HW18" s="91">
        <v>2.4022512234910276</v>
      </c>
      <c r="HX18" s="91">
        <v>1.8393474714518758</v>
      </c>
      <c r="HY18" s="91">
        <v>2.2199021207177814</v>
      </c>
      <c r="HZ18" s="91">
        <v>1.490505709624796</v>
      </c>
      <c r="IA18" s="91">
        <v>2.0216965742251221</v>
      </c>
      <c r="IB18" s="92">
        <v>1.553931484502447</v>
      </c>
      <c r="IC18" s="91">
        <v>24.299999999999994</v>
      </c>
      <c r="ID18" s="77">
        <v>1.6749255751014884</v>
      </c>
      <c r="IE18" s="91">
        <v>2.6848071718538562</v>
      </c>
      <c r="IF18" s="91">
        <v>4.5157307171853853</v>
      </c>
      <c r="IG18" s="91">
        <v>2.2168132611637348</v>
      </c>
      <c r="IH18" s="91">
        <v>1.2315629228687415</v>
      </c>
      <c r="II18" s="91">
        <v>2.4384945872801085</v>
      </c>
      <c r="IJ18" s="91">
        <v>2.9475405953991878</v>
      </c>
      <c r="IK18" s="91">
        <v>1.7980818673883625</v>
      </c>
      <c r="IL18" s="91">
        <v>1.0591441136671176</v>
      </c>
      <c r="IM18" s="91">
        <v>1.1248274695534506</v>
      </c>
      <c r="IN18" s="91">
        <v>1.2397733423545332</v>
      </c>
      <c r="IO18" s="92">
        <v>1.3382983761840324</v>
      </c>
      <c r="IP18" s="91">
        <v>24.269999999999992</v>
      </c>
      <c r="IQ18" s="77">
        <v>1.5755999999999999</v>
      </c>
      <c r="IR18" s="91">
        <v>1.0218</v>
      </c>
      <c r="IS18" s="91">
        <v>0.95159999999999989</v>
      </c>
      <c r="IT18" s="91">
        <v>1.0997999999999999</v>
      </c>
      <c r="IU18" s="91">
        <v>1.0841999999999998</v>
      </c>
      <c r="IV18" s="91">
        <v>1.0295999999999998</v>
      </c>
      <c r="IW18" s="91">
        <v>0.95939999999999992</v>
      </c>
      <c r="IX18" s="91">
        <v>1.0997999999999999</v>
      </c>
      <c r="IY18" s="91">
        <v>0.83460000000000001</v>
      </c>
      <c r="IZ18" s="91">
        <v>0.96719999999999995</v>
      </c>
      <c r="JA18" s="92">
        <v>0.95159999999999989</v>
      </c>
      <c r="JB18" s="93">
        <v>1.2948</v>
      </c>
      <c r="JC18" s="92">
        <v>12.869999999999997</v>
      </c>
      <c r="JD18" s="91">
        <v>0.82421471172962224</v>
      </c>
      <c r="JE18" s="91">
        <v>0.59285619615639495</v>
      </c>
      <c r="JF18" s="91">
        <v>0.87482438701126575</v>
      </c>
      <c r="JG18" s="91">
        <v>0.94712392312789939</v>
      </c>
      <c r="JH18" s="91">
        <v>0.85313452617627572</v>
      </c>
      <c r="JI18" s="91">
        <v>0.82421471172962224</v>
      </c>
      <c r="JJ18" s="91">
        <v>0.94712392312789939</v>
      </c>
      <c r="JK18" s="91">
        <v>0.82421471172962224</v>
      </c>
      <c r="JL18" s="91">
        <v>0.57839628893306827</v>
      </c>
      <c r="JM18" s="91">
        <v>0.91820410868124591</v>
      </c>
      <c r="JN18" s="91">
        <v>1.1061829025844931</v>
      </c>
      <c r="JO18" s="92">
        <v>1.6195096090125913</v>
      </c>
      <c r="JP18" s="91">
        <v>10.91</v>
      </c>
      <c r="JQ18" s="77">
        <v>0.59524786324786327</v>
      </c>
      <c r="JR18" s="77">
        <v>0.40114529914529917</v>
      </c>
      <c r="JS18" s="77">
        <v>0.30409401709401712</v>
      </c>
      <c r="JT18" s="77">
        <v>0.42055555555555563</v>
      </c>
      <c r="JU18" s="77">
        <v>0.60818803418803424</v>
      </c>
      <c r="JV18" s="77">
        <v>0.86052136752136765</v>
      </c>
      <c r="JW18" s="77">
        <v>0.78935042735042749</v>
      </c>
      <c r="JX18" s="77">
        <v>0.63406837606837607</v>
      </c>
      <c r="JY18" s="77">
        <v>0.80229059829059834</v>
      </c>
      <c r="JZ18" s="77">
        <v>0.89934188034188045</v>
      </c>
      <c r="KA18" s="77">
        <v>0.71170940170940189</v>
      </c>
      <c r="KB18" s="77">
        <v>0.54348717948717962</v>
      </c>
      <c r="KC18" s="77">
        <v>7.5700000000000012</v>
      </c>
      <c r="KD18" s="77">
        <v>0.78648013430330166</v>
      </c>
      <c r="KE18" s="77">
        <v>0.96053721320649144</v>
      </c>
      <c r="KF18" s="77">
        <v>0.92185786233911593</v>
      </c>
      <c r="KG18" s="77">
        <v>0.98632344711807507</v>
      </c>
      <c r="KH18" s="77">
        <v>1.2119529938444322</v>
      </c>
      <c r="KI18" s="77">
        <v>1.1152546166759933</v>
      </c>
      <c r="KJ18" s="77">
        <v>0.86383883603805267</v>
      </c>
      <c r="KK18" s="77">
        <v>0.76714045886961391</v>
      </c>
      <c r="KL18" s="77">
        <v>0.98632344711807507</v>
      </c>
      <c r="KM18" s="77">
        <v>1.0572355903749302</v>
      </c>
      <c r="KN18" s="77">
        <v>0.96053721320649144</v>
      </c>
      <c r="KO18" s="77">
        <v>0.90251818690542818</v>
      </c>
      <c r="KP18" s="77">
        <v>11.52</v>
      </c>
      <c r="KQ18" s="77">
        <v>1.1130434782608694</v>
      </c>
      <c r="KR18" s="77">
        <v>0.75527950310559</v>
      </c>
      <c r="KS18" s="77">
        <v>1.2163975155279503</v>
      </c>
      <c r="KT18" s="77">
        <v>1.0176397515527951</v>
      </c>
      <c r="KU18" s="77">
        <v>1.248198757763975</v>
      </c>
      <c r="KV18" s="77">
        <v>1.3277018633540372</v>
      </c>
      <c r="KW18" s="77">
        <v>1.3754037267080745</v>
      </c>
      <c r="KX18" s="77">
        <v>1.3277018633540372</v>
      </c>
      <c r="KY18" s="77">
        <v>1.4072049689440993</v>
      </c>
      <c r="KZ18" s="77">
        <v>1.1130434782608694</v>
      </c>
      <c r="LA18" s="77">
        <v>1.097142857142857</v>
      </c>
      <c r="LB18" s="77">
        <v>1.0812422360248448</v>
      </c>
      <c r="LC18" s="77">
        <v>14.079999999999998</v>
      </c>
      <c r="LD18" s="77">
        <v>0.8</v>
      </c>
      <c r="LE18" s="77">
        <v>0.74</v>
      </c>
      <c r="LF18" s="77">
        <v>0.63</v>
      </c>
      <c r="LG18" s="77">
        <v>0.52</v>
      </c>
      <c r="LH18" s="77">
        <v>0.96</v>
      </c>
      <c r="LI18" s="77">
        <v>0.75</v>
      </c>
      <c r="LJ18" s="77">
        <v>0.56999999999999995</v>
      </c>
      <c r="LK18" s="77">
        <v>0.73</v>
      </c>
      <c r="LL18" s="77">
        <v>1.1100000000000001</v>
      </c>
      <c r="LM18" s="77">
        <v>1.01</v>
      </c>
      <c r="LN18" s="77">
        <v>1.1000000000000001</v>
      </c>
      <c r="LO18" s="77">
        <v>0.76</v>
      </c>
      <c r="LP18" s="77">
        <v>9.6800000000000015</v>
      </c>
      <c r="LQ18" s="77">
        <v>1.03</v>
      </c>
      <c r="LR18" s="77">
        <v>1.0900000000000001</v>
      </c>
      <c r="LS18" s="77">
        <v>1.28</v>
      </c>
      <c r="LT18" s="77">
        <v>0.78</v>
      </c>
      <c r="LU18" s="77">
        <v>1.32</v>
      </c>
      <c r="LV18" s="77">
        <v>1.1499999999999999</v>
      </c>
      <c r="LW18" s="77">
        <v>0.87</v>
      </c>
      <c r="LX18" s="77">
        <v>0.86</v>
      </c>
      <c r="LY18" s="77">
        <v>0.86</v>
      </c>
      <c r="LZ18" s="77">
        <v>0.77</v>
      </c>
      <c r="MA18" s="77">
        <v>0.85</v>
      </c>
      <c r="MB18" s="77">
        <v>1.31</v>
      </c>
      <c r="MC18" s="77">
        <v>12.17</v>
      </c>
      <c r="MD18" s="77">
        <v>1.89</v>
      </c>
      <c r="ME18" s="77">
        <v>1.21</v>
      </c>
      <c r="MF18" s="77">
        <v>0.69</v>
      </c>
      <c r="MG18" s="77">
        <v>0.94</v>
      </c>
      <c r="MH18" s="77">
        <v>0.99</v>
      </c>
      <c r="MI18" s="77">
        <v>0.88</v>
      </c>
      <c r="MJ18" s="77">
        <v>1</v>
      </c>
      <c r="MK18" s="77">
        <v>0.94</v>
      </c>
      <c r="ML18" s="77">
        <v>0.91</v>
      </c>
      <c r="MM18" s="77">
        <v>1.03</v>
      </c>
      <c r="MN18" s="77">
        <v>1.33</v>
      </c>
      <c r="MO18" s="77">
        <v>1.1299999999999999</v>
      </c>
      <c r="MP18" s="77">
        <v>12.939999999999998</v>
      </c>
      <c r="MQ18" s="77">
        <v>1.06</v>
      </c>
      <c r="MR18" s="77">
        <v>1.2</v>
      </c>
      <c r="MS18" s="77">
        <v>0.94</v>
      </c>
      <c r="MT18" s="77">
        <v>1.24</v>
      </c>
      <c r="MU18" s="77">
        <v>1.92</v>
      </c>
      <c r="MV18" s="77">
        <v>1.1000000000000001</v>
      </c>
      <c r="MW18" s="77">
        <v>1.05</v>
      </c>
      <c r="MX18" s="77">
        <v>0.97</v>
      </c>
      <c r="MY18" s="77">
        <v>1.1200000000000001</v>
      </c>
      <c r="MZ18" s="77">
        <v>0.87</v>
      </c>
      <c r="NA18" s="77">
        <v>0.87</v>
      </c>
      <c r="NB18" s="77">
        <v>0.95</v>
      </c>
      <c r="NC18" s="70">
        <v>13.29</v>
      </c>
      <c r="ND18" s="77">
        <v>1.39</v>
      </c>
      <c r="NE18" s="77">
        <v>1.66</v>
      </c>
      <c r="NF18" s="77">
        <v>1.33</v>
      </c>
      <c r="NG18" s="77">
        <v>1.06</v>
      </c>
      <c r="NH18" s="77">
        <v>1</v>
      </c>
      <c r="NI18" s="77">
        <v>1.03</v>
      </c>
      <c r="NJ18" s="77">
        <v>1</v>
      </c>
      <c r="NK18" s="77">
        <v>1.33</v>
      </c>
      <c r="NL18" s="77">
        <v>0.79</v>
      </c>
      <c r="NM18" s="77">
        <v>0.79</v>
      </c>
      <c r="NN18" s="77">
        <v>1</v>
      </c>
      <c r="NO18" s="77">
        <v>1</v>
      </c>
      <c r="NP18" s="70">
        <v>13.379999999999999</v>
      </c>
      <c r="NQ18" s="77">
        <v>0.92</v>
      </c>
      <c r="NR18" s="77">
        <v>1.28</v>
      </c>
      <c r="NS18" s="77">
        <v>1.5</v>
      </c>
      <c r="NT18" s="77">
        <v>2.09</v>
      </c>
      <c r="NU18" s="77">
        <v>4.6500000000000004</v>
      </c>
      <c r="NV18" s="77">
        <v>2.97</v>
      </c>
      <c r="NW18" s="77">
        <v>3</v>
      </c>
      <c r="NX18" s="77">
        <v>2.93</v>
      </c>
      <c r="NY18" s="77">
        <v>2.96</v>
      </c>
      <c r="NZ18" s="77">
        <v>3.12</v>
      </c>
      <c r="OA18" s="77">
        <v>3.45</v>
      </c>
      <c r="OB18" s="77">
        <v>3</v>
      </c>
      <c r="OC18" s="70">
        <v>31.870000000000005</v>
      </c>
      <c r="OD18" s="77">
        <v>5.17</v>
      </c>
      <c r="OE18" s="77">
        <v>5.3</v>
      </c>
      <c r="OF18" s="77">
        <v>5.74</v>
      </c>
      <c r="OG18" s="77">
        <v>7.85</v>
      </c>
      <c r="OH18" s="77">
        <v>9.1</v>
      </c>
      <c r="OI18" s="77">
        <v>7.65</v>
      </c>
      <c r="OJ18" s="77">
        <v>9.6199999999999992</v>
      </c>
      <c r="OK18" s="77">
        <v>7.88</v>
      </c>
      <c r="OL18" s="77">
        <v>8.48</v>
      </c>
      <c r="OM18" s="77">
        <v>7.77</v>
      </c>
      <c r="ON18" s="77">
        <v>6.55</v>
      </c>
      <c r="OO18" s="77">
        <v>6.57</v>
      </c>
      <c r="OP18" s="70">
        <v>87.68</v>
      </c>
      <c r="OQ18" s="77">
        <v>7.74</v>
      </c>
      <c r="OR18" s="77">
        <v>6.47</v>
      </c>
      <c r="OS18" s="77">
        <v>6.74</v>
      </c>
      <c r="OT18" s="77">
        <v>6.6</v>
      </c>
      <c r="OU18" s="77">
        <v>6.76</v>
      </c>
      <c r="OV18" s="77">
        <v>7.56</v>
      </c>
      <c r="OW18" s="77">
        <v>9.69</v>
      </c>
      <c r="OX18" s="77">
        <v>5.64</v>
      </c>
      <c r="OY18" s="77">
        <v>8.8699999999999992</v>
      </c>
      <c r="OZ18" s="77">
        <v>7.99</v>
      </c>
      <c r="PA18" s="77">
        <v>7.23</v>
      </c>
      <c r="PB18" s="77">
        <v>7.4</v>
      </c>
      <c r="PC18" s="70">
        <v>88.690000000000012</v>
      </c>
      <c r="PD18" s="77">
        <v>7.82</v>
      </c>
      <c r="PE18" s="77">
        <v>8.75</v>
      </c>
      <c r="PF18" s="77">
        <v>8.0500000000000007</v>
      </c>
      <c r="PG18" s="77">
        <v>8.23</v>
      </c>
      <c r="PH18" s="77">
        <v>3.23</v>
      </c>
      <c r="PI18" s="77">
        <v>2.84</v>
      </c>
      <c r="PJ18" s="77">
        <v>7.65</v>
      </c>
      <c r="PK18" s="77">
        <v>6.41</v>
      </c>
      <c r="PL18" s="77">
        <v>9.52</v>
      </c>
      <c r="PM18" s="77">
        <v>8.4</v>
      </c>
      <c r="PN18" s="77">
        <v>8.4600000000000009</v>
      </c>
      <c r="PO18" s="77">
        <v>7.5</v>
      </c>
      <c r="PP18" s="70">
        <v>86.860000000000014</v>
      </c>
      <c r="PQ18" s="77">
        <v>8.44</v>
      </c>
      <c r="PR18" s="77">
        <v>8.56</v>
      </c>
      <c r="PS18" s="77">
        <v>8.89</v>
      </c>
      <c r="PT18" s="77">
        <v>9.36</v>
      </c>
      <c r="PU18" s="77">
        <v>7.43</v>
      </c>
      <c r="PV18" s="77">
        <v>9.35</v>
      </c>
      <c r="PW18" s="77">
        <v>8.8800000000000008</v>
      </c>
      <c r="PX18" s="77">
        <v>8.2899999999999991</v>
      </c>
      <c r="PY18" s="77">
        <v>12.73</v>
      </c>
      <c r="PZ18" s="77">
        <v>10.5</v>
      </c>
      <c r="QA18" s="77">
        <v>12.67</v>
      </c>
      <c r="QB18" s="77">
        <v>13.59</v>
      </c>
      <c r="QC18" s="70">
        <v>118.69000000000001</v>
      </c>
      <c r="QD18" s="77">
        <v>11.17</v>
      </c>
      <c r="QE18" s="77">
        <v>12.46</v>
      </c>
      <c r="QF18" s="77">
        <v>12.68</v>
      </c>
      <c r="QG18" s="77">
        <v>12.63</v>
      </c>
      <c r="QH18" s="77">
        <v>12.99</v>
      </c>
      <c r="QI18" s="77">
        <v>15.94</v>
      </c>
      <c r="QJ18" s="77">
        <v>11.72</v>
      </c>
      <c r="QK18" s="77">
        <v>14.39</v>
      </c>
      <c r="QL18" s="77">
        <v>16.41</v>
      </c>
      <c r="QM18" s="77">
        <v>16.399999999999999</v>
      </c>
      <c r="QN18" s="77">
        <v>17.89</v>
      </c>
      <c r="QO18" s="77">
        <v>15.97</v>
      </c>
      <c r="QP18" s="70">
        <v>170.65</v>
      </c>
      <c r="QQ18" s="77">
        <v>15.7</v>
      </c>
      <c r="QR18" s="77">
        <v>17.350000000000001</v>
      </c>
      <c r="QS18" s="77">
        <v>16.43</v>
      </c>
      <c r="QT18" s="77">
        <v>18.760000000000002</v>
      </c>
      <c r="QU18" s="77">
        <v>18.78</v>
      </c>
      <c r="QV18" s="77">
        <v>20.8</v>
      </c>
      <c r="QW18" s="77">
        <v>19.36</v>
      </c>
      <c r="QX18" s="77">
        <v>19.87</v>
      </c>
      <c r="QY18" s="77">
        <v>20.100000000000001</v>
      </c>
      <c r="QZ18" s="77">
        <v>22.48</v>
      </c>
      <c r="RA18" s="77">
        <v>22.81</v>
      </c>
      <c r="RB18" s="77">
        <v>20.92</v>
      </c>
      <c r="RC18" s="70">
        <v>233.35999999999996</v>
      </c>
      <c r="RD18" s="77">
        <v>28.01</v>
      </c>
      <c r="RE18" s="77">
        <v>28.42</v>
      </c>
      <c r="RF18" s="77">
        <v>28.99</v>
      </c>
      <c r="RG18" s="77">
        <v>19.41</v>
      </c>
      <c r="RH18" s="77">
        <v>26.88</v>
      </c>
      <c r="RI18" s="77">
        <v>26.32</v>
      </c>
      <c r="RJ18" s="77">
        <v>28.09</v>
      </c>
      <c r="RK18" s="77">
        <v>26.61</v>
      </c>
      <c r="RL18" s="77">
        <v>33.06</v>
      </c>
      <c r="RM18" s="77">
        <v>30.91</v>
      </c>
      <c r="RN18" s="77">
        <v>29.53</v>
      </c>
      <c r="RO18" s="77">
        <v>33.28</v>
      </c>
      <c r="RP18" s="70">
        <v>339.51</v>
      </c>
      <c r="RQ18" s="77">
        <v>33.49</v>
      </c>
      <c r="RR18" s="77">
        <v>32.74</v>
      </c>
      <c r="RS18" s="77">
        <v>33.96</v>
      </c>
      <c r="RT18" s="77">
        <v>32.78</v>
      </c>
      <c r="RU18" s="77">
        <v>34.020000000000003</v>
      </c>
      <c r="RV18" s="77">
        <v>26.93</v>
      </c>
      <c r="RW18" s="77">
        <v>24.79</v>
      </c>
      <c r="RX18" s="77">
        <v>24.61</v>
      </c>
      <c r="RY18" s="77">
        <v>29.67</v>
      </c>
      <c r="RZ18" s="77">
        <v>26.11</v>
      </c>
      <c r="SA18" s="77">
        <v>26.09</v>
      </c>
      <c r="SB18" s="77">
        <v>28.96</v>
      </c>
      <c r="SC18" s="61">
        <v>354.15</v>
      </c>
    </row>
    <row r="19" spans="1:497" x14ac:dyDescent="0.2">
      <c r="A19" s="17"/>
      <c r="B19" s="35"/>
      <c r="C19" s="36" t="s">
        <v>16</v>
      </c>
      <c r="D19" s="95">
        <v>0.7</v>
      </c>
      <c r="E19" s="91">
        <v>1.47</v>
      </c>
      <c r="F19" s="91">
        <v>1.07</v>
      </c>
      <c r="G19" s="91">
        <v>1.04</v>
      </c>
      <c r="H19" s="91">
        <v>0.93</v>
      </c>
      <c r="I19" s="91">
        <v>1</v>
      </c>
      <c r="J19" s="91">
        <v>0.9</v>
      </c>
      <c r="K19" s="91">
        <v>0.94</v>
      </c>
      <c r="L19" s="91">
        <v>1.03</v>
      </c>
      <c r="M19" s="91">
        <v>1.01</v>
      </c>
      <c r="N19" s="91">
        <v>1</v>
      </c>
      <c r="O19" s="92">
        <v>1.1100000000000001</v>
      </c>
      <c r="P19" s="91">
        <v>12.2</v>
      </c>
      <c r="Q19" s="95">
        <v>1.3</v>
      </c>
      <c r="R19" s="91">
        <v>1.26</v>
      </c>
      <c r="S19" s="91">
        <v>0.97</v>
      </c>
      <c r="T19" s="91">
        <v>1.04</v>
      </c>
      <c r="U19" s="91">
        <v>0.99</v>
      </c>
      <c r="V19" s="91">
        <v>0.91</v>
      </c>
      <c r="W19" s="91">
        <v>1.1200000000000001</v>
      </c>
      <c r="X19" s="91">
        <v>1.08</v>
      </c>
      <c r="Y19" s="91">
        <v>1.48</v>
      </c>
      <c r="Z19" s="91">
        <v>1.38</v>
      </c>
      <c r="AA19" s="91">
        <v>1.86</v>
      </c>
      <c r="AB19" s="92">
        <v>2.5499999999999998</v>
      </c>
      <c r="AC19" s="91">
        <v>15.940000000000001</v>
      </c>
      <c r="AD19" s="95">
        <v>0.98</v>
      </c>
      <c r="AE19" s="91">
        <v>1.05</v>
      </c>
      <c r="AF19" s="91">
        <v>0.98</v>
      </c>
      <c r="AG19" s="91">
        <v>1.22</v>
      </c>
      <c r="AH19" s="91">
        <v>0.88</v>
      </c>
      <c r="AI19" s="91">
        <v>1.2</v>
      </c>
      <c r="AJ19" s="91">
        <v>1.18</v>
      </c>
      <c r="AK19" s="89">
        <v>1.31</v>
      </c>
      <c r="AL19" s="91">
        <v>2.0699999999999998</v>
      </c>
      <c r="AM19" s="91">
        <v>1.81</v>
      </c>
      <c r="AN19" s="91">
        <v>1.85</v>
      </c>
      <c r="AO19" s="92">
        <v>1.37</v>
      </c>
      <c r="AP19" s="91">
        <v>15.900000000000002</v>
      </c>
      <c r="AQ19" s="95">
        <v>2.34</v>
      </c>
      <c r="AR19" s="91">
        <v>3.03</v>
      </c>
      <c r="AS19" s="91">
        <v>2.99</v>
      </c>
      <c r="AT19" s="91">
        <v>2.36</v>
      </c>
      <c r="AU19" s="91">
        <v>3.24</v>
      </c>
      <c r="AV19" s="91">
        <v>3.7</v>
      </c>
      <c r="AW19" s="91">
        <v>3.36</v>
      </c>
      <c r="AX19" s="89">
        <v>8.98</v>
      </c>
      <c r="AY19" s="91">
        <v>4.58</v>
      </c>
      <c r="AZ19" s="91">
        <v>4.32</v>
      </c>
      <c r="BA19" s="91">
        <v>3.95</v>
      </c>
      <c r="BB19" s="92">
        <v>4.63</v>
      </c>
      <c r="BC19" s="92">
        <v>47.480000000000004</v>
      </c>
      <c r="BD19" s="95">
        <v>3.77</v>
      </c>
      <c r="BE19" s="91">
        <v>4.13</v>
      </c>
      <c r="BF19" s="91">
        <v>4.68</v>
      </c>
      <c r="BG19" s="91">
        <v>3.09</v>
      </c>
      <c r="BH19" s="91">
        <v>4.68</v>
      </c>
      <c r="BI19" s="91">
        <v>3.77</v>
      </c>
      <c r="BJ19" s="91">
        <v>5.49</v>
      </c>
      <c r="BK19" s="89">
        <v>3.91</v>
      </c>
      <c r="BL19" s="91">
        <v>7.38</v>
      </c>
      <c r="BM19" s="91">
        <v>5.62</v>
      </c>
      <c r="BN19" s="91">
        <v>4.2</v>
      </c>
      <c r="BO19" s="92">
        <v>4.33</v>
      </c>
      <c r="BP19" s="91">
        <v>55.05</v>
      </c>
      <c r="BQ19" s="95">
        <v>5.33</v>
      </c>
      <c r="BR19" s="91">
        <v>6.21</v>
      </c>
      <c r="BS19" s="91">
        <v>4.42</v>
      </c>
      <c r="BT19" s="91">
        <v>5.31</v>
      </c>
      <c r="BU19" s="89">
        <v>4.8899999999999997</v>
      </c>
      <c r="BV19" s="89">
        <v>5.76</v>
      </c>
      <c r="BW19" s="89">
        <v>5.78</v>
      </c>
      <c r="BX19" s="89">
        <v>4.95</v>
      </c>
      <c r="BY19" s="89">
        <v>5.74</v>
      </c>
      <c r="BZ19" s="89">
        <v>5.01</v>
      </c>
      <c r="CA19" s="89">
        <v>5.48</v>
      </c>
      <c r="CB19" s="90">
        <v>5.05</v>
      </c>
      <c r="CC19" s="89">
        <v>63.930000000000007</v>
      </c>
      <c r="CD19" s="95">
        <v>4.8</v>
      </c>
      <c r="CE19" s="91">
        <v>5.27</v>
      </c>
      <c r="CF19" s="91">
        <v>5.45</v>
      </c>
      <c r="CG19" s="91">
        <v>6.03</v>
      </c>
      <c r="CH19" s="91">
        <v>5.43</v>
      </c>
      <c r="CI19" s="91">
        <v>4.4400000000000004</v>
      </c>
      <c r="CJ19" s="91">
        <v>4.8899999999999997</v>
      </c>
      <c r="CK19" s="89">
        <v>5.43</v>
      </c>
      <c r="CL19" s="91">
        <v>5.22</v>
      </c>
      <c r="CM19" s="91">
        <v>4.9800000000000004</v>
      </c>
      <c r="CN19" s="91">
        <v>4.74</v>
      </c>
      <c r="CO19" s="92">
        <v>5.0999999999999996</v>
      </c>
      <c r="CP19" s="91">
        <v>61.78</v>
      </c>
      <c r="CQ19" s="88">
        <v>5.27</v>
      </c>
      <c r="CR19" s="89">
        <v>5.16</v>
      </c>
      <c r="CS19" s="91">
        <v>4.83</v>
      </c>
      <c r="CT19" s="91">
        <v>6.15</v>
      </c>
      <c r="CU19" s="89">
        <v>5.37</v>
      </c>
      <c r="CV19" s="89">
        <v>6.2</v>
      </c>
      <c r="CW19" s="89">
        <v>7.33</v>
      </c>
      <c r="CX19" s="89">
        <v>6.49</v>
      </c>
      <c r="CY19" s="89">
        <v>7.34</v>
      </c>
      <c r="CZ19" s="89">
        <v>5.91</v>
      </c>
      <c r="DA19" s="89">
        <v>7.36</v>
      </c>
      <c r="DB19" s="90">
        <v>6.16</v>
      </c>
      <c r="DC19" s="89">
        <v>73.569999999999993</v>
      </c>
      <c r="DD19" s="88">
        <v>7.91</v>
      </c>
      <c r="DE19" s="89">
        <v>7.58</v>
      </c>
      <c r="DF19" s="91">
        <v>7.29</v>
      </c>
      <c r="DG19" s="91">
        <v>7.81</v>
      </c>
      <c r="DH19" s="89">
        <v>6.85</v>
      </c>
      <c r="DI19" s="89">
        <v>9.6199999999999992</v>
      </c>
      <c r="DJ19" s="89">
        <v>6.55</v>
      </c>
      <c r="DK19" s="89">
        <v>6.81</v>
      </c>
      <c r="DL19" s="89">
        <v>8.9600000000000009</v>
      </c>
      <c r="DM19" s="89">
        <v>8.24</v>
      </c>
      <c r="DN19" s="89">
        <v>6.73</v>
      </c>
      <c r="DO19" s="90">
        <v>7.91</v>
      </c>
      <c r="DP19" s="89">
        <v>92.259999999999991</v>
      </c>
      <c r="DQ19" s="95">
        <v>7.11</v>
      </c>
      <c r="DR19" s="91">
        <v>8.1199999999999992</v>
      </c>
      <c r="DS19" s="91">
        <v>7.47</v>
      </c>
      <c r="DT19" s="91">
        <v>9.34</v>
      </c>
      <c r="DU19" s="91">
        <v>9.94</v>
      </c>
      <c r="DV19" s="91">
        <v>10.85</v>
      </c>
      <c r="DW19" s="91">
        <v>10.61</v>
      </c>
      <c r="DX19" s="89">
        <v>9.39</v>
      </c>
      <c r="DY19" s="91">
        <v>9.67</v>
      </c>
      <c r="DZ19" s="91">
        <v>12.74</v>
      </c>
      <c r="EA19" s="91">
        <v>11.96</v>
      </c>
      <c r="EB19" s="92">
        <v>11.32</v>
      </c>
      <c r="EC19" s="91">
        <v>118.51999999999998</v>
      </c>
      <c r="ED19" s="95">
        <v>7.97</v>
      </c>
      <c r="EE19" s="91">
        <v>12.67</v>
      </c>
      <c r="EF19" s="91">
        <v>8.19</v>
      </c>
      <c r="EG19" s="91">
        <v>12.87</v>
      </c>
      <c r="EH19" s="91">
        <v>11.72</v>
      </c>
      <c r="EI19" s="91">
        <v>10.09</v>
      </c>
      <c r="EJ19" s="91">
        <v>12.24</v>
      </c>
      <c r="EK19" s="89">
        <v>12.19</v>
      </c>
      <c r="EL19" s="91">
        <v>15.42</v>
      </c>
      <c r="EM19" s="91">
        <v>13</v>
      </c>
      <c r="EN19" s="91">
        <v>14.98</v>
      </c>
      <c r="EO19" s="92">
        <v>12.71</v>
      </c>
      <c r="EP19" s="91">
        <v>144.04999999999998</v>
      </c>
      <c r="EQ19" s="95">
        <v>13.44</v>
      </c>
      <c r="ER19" s="91">
        <v>15.05</v>
      </c>
      <c r="ES19" s="91">
        <v>12.67</v>
      </c>
      <c r="ET19" s="91">
        <v>15.05</v>
      </c>
      <c r="EU19" s="91">
        <v>18.29</v>
      </c>
      <c r="EV19" s="91">
        <v>11.13</v>
      </c>
      <c r="EW19" s="91">
        <v>15.31</v>
      </c>
      <c r="EX19" s="89">
        <v>13.94</v>
      </c>
      <c r="EY19" s="91">
        <v>14.38</v>
      </c>
      <c r="EZ19" s="91">
        <v>14.05</v>
      </c>
      <c r="FA19" s="91">
        <v>12.67</v>
      </c>
      <c r="FB19" s="92">
        <v>12.88</v>
      </c>
      <c r="FC19" s="91">
        <v>168.85999999999999</v>
      </c>
      <c r="FD19" s="77">
        <v>14.27</v>
      </c>
      <c r="FE19" s="91">
        <v>11.22</v>
      </c>
      <c r="FF19" s="91">
        <v>14.13</v>
      </c>
      <c r="FG19" s="91">
        <v>12.94</v>
      </c>
      <c r="FH19" s="91">
        <v>13.28</v>
      </c>
      <c r="FI19" s="91">
        <v>14.2</v>
      </c>
      <c r="FJ19" s="91">
        <v>16.66</v>
      </c>
      <c r="FK19" s="91">
        <v>12.25</v>
      </c>
      <c r="FL19" s="91">
        <v>15.18</v>
      </c>
      <c r="FM19" s="91">
        <v>14.93</v>
      </c>
      <c r="FN19" s="91">
        <v>13.59</v>
      </c>
      <c r="FO19" s="92">
        <v>13.76</v>
      </c>
      <c r="FP19" s="91">
        <v>166.41</v>
      </c>
      <c r="FQ19" s="77">
        <v>16.22</v>
      </c>
      <c r="FR19" s="91">
        <v>12.7</v>
      </c>
      <c r="FS19" s="91">
        <v>17.93</v>
      </c>
      <c r="FT19" s="91">
        <v>16.05</v>
      </c>
      <c r="FU19" s="91">
        <v>12.52</v>
      </c>
      <c r="FV19" s="91">
        <v>18.600000000000001</v>
      </c>
      <c r="FW19" s="91">
        <v>18.21</v>
      </c>
      <c r="FX19" s="91">
        <v>15.43</v>
      </c>
      <c r="FY19" s="91">
        <v>18.37</v>
      </c>
      <c r="FZ19" s="91">
        <v>13.78</v>
      </c>
      <c r="GA19" s="91">
        <v>13.48</v>
      </c>
      <c r="GB19" s="92">
        <v>12.56</v>
      </c>
      <c r="GC19" s="91">
        <v>185.85</v>
      </c>
      <c r="GD19" s="77">
        <v>12.33</v>
      </c>
      <c r="GE19" s="91">
        <v>12.89</v>
      </c>
      <c r="GF19" s="91">
        <v>13.79</v>
      </c>
      <c r="GG19" s="91">
        <v>11.83</v>
      </c>
      <c r="GH19" s="91">
        <v>10.08</v>
      </c>
      <c r="GI19" s="91">
        <v>9.3000000000000007</v>
      </c>
      <c r="GJ19" s="91">
        <v>12.64</v>
      </c>
      <c r="GK19" s="91">
        <v>9.7200000000000006</v>
      </c>
      <c r="GL19" s="91">
        <v>13.21</v>
      </c>
      <c r="GM19" s="91">
        <v>9.4600000000000009</v>
      </c>
      <c r="GN19" s="91">
        <v>7.41</v>
      </c>
      <c r="GO19" s="92">
        <v>11.4</v>
      </c>
      <c r="GP19" s="91">
        <v>134.06</v>
      </c>
      <c r="GQ19" s="77">
        <v>7.32</v>
      </c>
      <c r="GR19" s="91">
        <v>7.12</v>
      </c>
      <c r="GS19" s="91">
        <v>9.76</v>
      </c>
      <c r="GT19" s="91">
        <v>9.92</v>
      </c>
      <c r="GU19" s="91">
        <v>9.18</v>
      </c>
      <c r="GV19" s="91">
        <v>8.36</v>
      </c>
      <c r="GW19" s="91">
        <v>8.35</v>
      </c>
      <c r="GX19" s="91">
        <v>9.34</v>
      </c>
      <c r="GY19" s="91">
        <v>8.41</v>
      </c>
      <c r="GZ19" s="91">
        <v>7.61</v>
      </c>
      <c r="HA19" s="91">
        <v>7.2</v>
      </c>
      <c r="HB19" s="92">
        <v>10.15</v>
      </c>
      <c r="HC19" s="91">
        <v>102.72000000000001</v>
      </c>
      <c r="HD19" s="77">
        <v>5.2826940388626635</v>
      </c>
      <c r="HE19" s="91">
        <v>6.9821978263256117</v>
      </c>
      <c r="HF19" s="91">
        <v>4.8808409265561536</v>
      </c>
      <c r="HG19" s="91">
        <v>6.3794181578658478</v>
      </c>
      <c r="HH19" s="91">
        <v>6.6389482928971351</v>
      </c>
      <c r="HI19" s="91">
        <v>6.3543023383466899</v>
      </c>
      <c r="HJ19" s="91">
        <v>8.3803117795586779</v>
      </c>
      <c r="HK19" s="91">
        <v>8.5310066966736198</v>
      </c>
      <c r="HL19" s="91">
        <v>7.3338192995938085</v>
      </c>
      <c r="HM19" s="91">
        <v>3.5915621912394338</v>
      </c>
      <c r="HN19" s="91">
        <v>5.3580414974201345</v>
      </c>
      <c r="HO19" s="92">
        <v>6.5468569546602264</v>
      </c>
      <c r="HP19" s="91">
        <v>76.260000000000005</v>
      </c>
      <c r="HQ19" s="77">
        <v>7.0546533960188063</v>
      </c>
      <c r="HR19" s="91">
        <v>7.0626067820346128</v>
      </c>
      <c r="HS19" s="91">
        <v>5.1697009102730833</v>
      </c>
      <c r="HT19" s="91">
        <v>6.7603781134340313</v>
      </c>
      <c r="HU19" s="91">
        <v>7.3568820646193878</v>
      </c>
      <c r="HV19" s="91">
        <v>7.4761828548564591</v>
      </c>
      <c r="HW19" s="91">
        <v>6.2434080224067232</v>
      </c>
      <c r="HX19" s="91">
        <v>6.0048064419325806</v>
      </c>
      <c r="HY19" s="91">
        <v>7.6193438031409437</v>
      </c>
      <c r="HZ19" s="91">
        <v>5.1617475242572786</v>
      </c>
      <c r="IA19" s="91">
        <v>6.6490307092127647</v>
      </c>
      <c r="IB19" s="92">
        <v>6.9512593778133454</v>
      </c>
      <c r="IC19" s="91">
        <v>79.510000000000019</v>
      </c>
      <c r="ID19" s="77">
        <v>6.2787142085359271</v>
      </c>
      <c r="IE19" s="91">
        <v>6.8053160453808763</v>
      </c>
      <c r="IF19" s="91">
        <v>9.1142625607779593</v>
      </c>
      <c r="IG19" s="91">
        <v>5.6305888708806053</v>
      </c>
      <c r="IH19" s="91">
        <v>4.237119394921665</v>
      </c>
      <c r="II19" s="91">
        <v>8.6362701242571589</v>
      </c>
      <c r="IJ19" s="91">
        <v>9.1385672609400324</v>
      </c>
      <c r="IK19" s="91">
        <v>6.5298627768773647</v>
      </c>
      <c r="IL19" s="91">
        <v>4.5611820637493246</v>
      </c>
      <c r="IM19" s="91">
        <v>3.6457050243111837</v>
      </c>
      <c r="IN19" s="91">
        <v>4.7718227984873041</v>
      </c>
      <c r="IO19" s="92">
        <v>5.6305888708806053</v>
      </c>
      <c r="IP19" s="91">
        <v>74.98</v>
      </c>
      <c r="IQ19" s="77">
        <v>6.3489595375722541</v>
      </c>
      <c r="IR19" s="91">
        <v>6.0776364804110479</v>
      </c>
      <c r="IS19" s="91">
        <v>5.0776172125883114</v>
      </c>
      <c r="IT19" s="91">
        <v>5.2946756583172778</v>
      </c>
      <c r="IU19" s="91">
        <v>4.0465895953757229</v>
      </c>
      <c r="IV19" s="91">
        <v>3.8605394990366095</v>
      </c>
      <c r="IW19" s="91">
        <v>4.077597944765575</v>
      </c>
      <c r="IX19" s="91">
        <v>5.100873474630701</v>
      </c>
      <c r="IY19" s="91">
        <v>4.4962106615285808</v>
      </c>
      <c r="IZ19" s="91">
        <v>4.8140462427745669</v>
      </c>
      <c r="JA19" s="92">
        <v>5.4187090558766862</v>
      </c>
      <c r="JB19" s="93">
        <v>5.7365446371226732</v>
      </c>
      <c r="JC19" s="92">
        <v>60.350000000000009</v>
      </c>
      <c r="JD19" s="91">
        <v>4.9465338914393735</v>
      </c>
      <c r="JE19" s="91">
        <v>6.2581677018633552</v>
      </c>
      <c r="JF19" s="91">
        <v>4.9883945449635441</v>
      </c>
      <c r="JG19" s="91">
        <v>5.2186281393464764</v>
      </c>
      <c r="JH19" s="91">
        <v>3.7395517148258173</v>
      </c>
      <c r="JI19" s="91">
        <v>4.2558331082905756</v>
      </c>
      <c r="JJ19" s="91">
        <v>3.286061301647313</v>
      </c>
      <c r="JK19" s="91">
        <v>3.0000135025654875</v>
      </c>
      <c r="JL19" s="91">
        <v>2.9721064002160409</v>
      </c>
      <c r="JM19" s="91">
        <v>3.2511774237105051</v>
      </c>
      <c r="JN19" s="91">
        <v>4.8907196867404803</v>
      </c>
      <c r="JO19" s="92">
        <v>4.8628125843910341</v>
      </c>
      <c r="JP19" s="91">
        <v>51.670000000000016</v>
      </c>
      <c r="JQ19" s="77">
        <v>2.668017952801506</v>
      </c>
      <c r="JR19" s="77">
        <v>2.0877240480671784</v>
      </c>
      <c r="JS19" s="77">
        <v>3.1549312291877811</v>
      </c>
      <c r="JT19" s="77">
        <v>4.8557926740987405</v>
      </c>
      <c r="JU19" s="77">
        <v>4.2688287244824092</v>
      </c>
      <c r="JV19" s="77">
        <v>5.6695381497032002</v>
      </c>
      <c r="JW19" s="77">
        <v>3.7018749095120898</v>
      </c>
      <c r="JX19" s="77">
        <v>2.8214289850875929</v>
      </c>
      <c r="JY19" s="77">
        <v>3.7418951788041124</v>
      </c>
      <c r="JZ19" s="77">
        <v>4.9291631678007821</v>
      </c>
      <c r="KA19" s="77">
        <v>4.1821181410163604</v>
      </c>
      <c r="KB19" s="77">
        <v>3.9886868394382518</v>
      </c>
      <c r="KC19" s="77">
        <v>46.07</v>
      </c>
      <c r="KD19" s="77">
        <v>5.8360008111944834</v>
      </c>
      <c r="KE19" s="77">
        <v>4.8633340093287369</v>
      </c>
      <c r="KF19" s="77">
        <v>5.3122571486513888</v>
      </c>
      <c r="KG19" s="77">
        <v>5.1002656661934695</v>
      </c>
      <c r="KH19" s="77">
        <v>4.6076972216588921</v>
      </c>
      <c r="KI19" s="77">
        <v>4.9755647941593999</v>
      </c>
      <c r="KJ19" s="77">
        <v>3.9841928614885416</v>
      </c>
      <c r="KK19" s="77">
        <v>3.1050517136483471</v>
      </c>
      <c r="KL19" s="77">
        <v>5.0690904481849532</v>
      </c>
      <c r="KM19" s="77">
        <v>5.7985905495842633</v>
      </c>
      <c r="KN19" s="77">
        <v>6.216338470898398</v>
      </c>
      <c r="KO19" s="77">
        <v>6.621616305009125</v>
      </c>
      <c r="KP19" s="77">
        <v>61.49</v>
      </c>
      <c r="KQ19" s="77">
        <v>7.3803475742215801</v>
      </c>
      <c r="KR19" s="77">
        <v>4.6739608979000735</v>
      </c>
      <c r="KS19" s="77">
        <v>4.5106444605358442</v>
      </c>
      <c r="KT19" s="77">
        <v>4.6039681390296892</v>
      </c>
      <c r="KU19" s="77">
        <v>7.3181317885590165</v>
      </c>
      <c r="KV19" s="77">
        <v>5.7160753077480093</v>
      </c>
      <c r="KW19" s="77">
        <v>5.1716871832005804</v>
      </c>
      <c r="KX19" s="77">
        <v>4.0906879073135416</v>
      </c>
      <c r="KY19" s="77">
        <v>6.0738160753077484</v>
      </c>
      <c r="KZ19" s="77">
        <v>4.2462273714699501</v>
      </c>
      <c r="LA19" s="77">
        <v>4.7206227371469964</v>
      </c>
      <c r="LB19" s="77">
        <v>5.9338305575669814</v>
      </c>
      <c r="LC19" s="77">
        <v>64.440000000000012</v>
      </c>
      <c r="LD19" s="77">
        <v>3.72</v>
      </c>
      <c r="LE19" s="77">
        <v>3.99</v>
      </c>
      <c r="LF19" s="77">
        <v>2.9</v>
      </c>
      <c r="LG19" s="77">
        <v>3.09</v>
      </c>
      <c r="LH19" s="77">
        <v>3.09</v>
      </c>
      <c r="LI19" s="77">
        <v>4.26</v>
      </c>
      <c r="LJ19" s="77">
        <v>2.59</v>
      </c>
      <c r="LK19" s="77">
        <v>3.03</v>
      </c>
      <c r="LL19" s="77">
        <v>4.57</v>
      </c>
      <c r="LM19" s="77">
        <v>5.45</v>
      </c>
      <c r="LN19" s="77">
        <v>3.6</v>
      </c>
      <c r="LO19" s="77">
        <v>5.82</v>
      </c>
      <c r="LP19" s="77">
        <v>46.11</v>
      </c>
      <c r="LQ19" s="77">
        <v>5.24</v>
      </c>
      <c r="LR19" s="77">
        <v>5.54</v>
      </c>
      <c r="LS19" s="77">
        <v>4.34</v>
      </c>
      <c r="LT19" s="77">
        <v>4.05</v>
      </c>
      <c r="LU19" s="77">
        <v>4.8499999999999996</v>
      </c>
      <c r="LV19" s="77">
        <v>7.11</v>
      </c>
      <c r="LW19" s="77">
        <v>3.13</v>
      </c>
      <c r="LX19" s="77">
        <v>5.46</v>
      </c>
      <c r="LY19" s="77">
        <v>5.72</v>
      </c>
      <c r="LZ19" s="77">
        <v>5.07</v>
      </c>
      <c r="MA19" s="77">
        <v>5.14</v>
      </c>
      <c r="MB19" s="77">
        <v>6.32</v>
      </c>
      <c r="MC19" s="77">
        <v>61.970000000000006</v>
      </c>
      <c r="MD19" s="77">
        <v>4.5</v>
      </c>
      <c r="ME19" s="77">
        <v>3.71</v>
      </c>
      <c r="MF19" s="77">
        <v>4.37</v>
      </c>
      <c r="MG19" s="77">
        <v>4</v>
      </c>
      <c r="MH19" s="77">
        <v>3.18</v>
      </c>
      <c r="MI19" s="77">
        <v>2.14</v>
      </c>
      <c r="MJ19" s="77">
        <v>3.98</v>
      </c>
      <c r="MK19" s="77">
        <v>4.2</v>
      </c>
      <c r="ML19" s="77">
        <v>3.25</v>
      </c>
      <c r="MM19" s="77">
        <v>3.56</v>
      </c>
      <c r="MN19" s="77">
        <v>4.32</v>
      </c>
      <c r="MO19" s="77">
        <v>3.46</v>
      </c>
      <c r="MP19" s="77">
        <v>44.67</v>
      </c>
      <c r="MQ19" s="77">
        <v>4.46</v>
      </c>
      <c r="MR19" s="77">
        <v>3.8</v>
      </c>
      <c r="MS19" s="77">
        <v>3.54</v>
      </c>
      <c r="MT19" s="77">
        <v>3.43</v>
      </c>
      <c r="MU19" s="77">
        <v>4.49</v>
      </c>
      <c r="MV19" s="77">
        <v>5.46</v>
      </c>
      <c r="MW19" s="77">
        <v>3.17</v>
      </c>
      <c r="MX19" s="77">
        <v>3.13</v>
      </c>
      <c r="MY19" s="77">
        <v>4.5999999999999996</v>
      </c>
      <c r="MZ19" s="77">
        <v>3.23</v>
      </c>
      <c r="NA19" s="77">
        <v>3.56</v>
      </c>
      <c r="NB19" s="77">
        <v>3.55</v>
      </c>
      <c r="NC19" s="70">
        <v>46.419999999999995</v>
      </c>
      <c r="ND19" s="77">
        <v>3.66</v>
      </c>
      <c r="NE19" s="77">
        <v>3.62</v>
      </c>
      <c r="NF19" s="77">
        <v>3.43</v>
      </c>
      <c r="NG19" s="77">
        <v>2.75</v>
      </c>
      <c r="NH19" s="77">
        <v>3.24</v>
      </c>
      <c r="NI19" s="77">
        <v>3.08</v>
      </c>
      <c r="NJ19" s="77">
        <v>3.3</v>
      </c>
      <c r="NK19" s="77">
        <v>3.17</v>
      </c>
      <c r="NL19" s="77">
        <v>2.59</v>
      </c>
      <c r="NM19" s="77">
        <v>2.29</v>
      </c>
      <c r="NN19" s="77">
        <v>3.76</v>
      </c>
      <c r="NO19" s="77">
        <v>3.22</v>
      </c>
      <c r="NP19" s="70">
        <v>38.11</v>
      </c>
      <c r="NQ19" s="77">
        <v>2.9</v>
      </c>
      <c r="NR19" s="77">
        <v>4.3499999999999996</v>
      </c>
      <c r="NS19" s="77">
        <v>3.67</v>
      </c>
      <c r="NT19" s="77">
        <v>4.33</v>
      </c>
      <c r="NU19" s="77">
        <v>5.16</v>
      </c>
      <c r="NV19" s="77">
        <v>7.12</v>
      </c>
      <c r="NW19" s="77">
        <v>5.29</v>
      </c>
      <c r="NX19" s="77">
        <v>5.79</v>
      </c>
      <c r="NY19" s="77">
        <v>6.08</v>
      </c>
      <c r="NZ19" s="77">
        <v>6</v>
      </c>
      <c r="OA19" s="77">
        <v>6.31</v>
      </c>
      <c r="OB19" s="77">
        <v>6.18</v>
      </c>
      <c r="OC19" s="70">
        <v>63.18</v>
      </c>
      <c r="OD19" s="77">
        <v>6.75</v>
      </c>
      <c r="OE19" s="77">
        <v>6.74</v>
      </c>
      <c r="OF19" s="77">
        <v>7.89</v>
      </c>
      <c r="OG19" s="77">
        <v>7.22</v>
      </c>
      <c r="OH19" s="77">
        <v>7.7</v>
      </c>
      <c r="OI19" s="77">
        <v>8.1</v>
      </c>
      <c r="OJ19" s="77">
        <v>8.8000000000000007</v>
      </c>
      <c r="OK19" s="77">
        <v>8.52</v>
      </c>
      <c r="OL19" s="77">
        <v>7.49</v>
      </c>
      <c r="OM19" s="77">
        <v>8.61</v>
      </c>
      <c r="ON19" s="77">
        <v>7.83</v>
      </c>
      <c r="OO19" s="77">
        <v>8</v>
      </c>
      <c r="OP19" s="70">
        <v>93.649999999999991</v>
      </c>
      <c r="OQ19" s="77">
        <v>6.46</v>
      </c>
      <c r="OR19" s="77">
        <v>8.08</v>
      </c>
      <c r="OS19" s="77">
        <v>9.48</v>
      </c>
      <c r="OT19" s="77">
        <v>7.96</v>
      </c>
      <c r="OU19" s="77">
        <v>7.25</v>
      </c>
      <c r="OV19" s="77">
        <v>9.65</v>
      </c>
      <c r="OW19" s="77">
        <v>11.06</v>
      </c>
      <c r="OX19" s="77">
        <v>8.1</v>
      </c>
      <c r="OY19" s="77">
        <v>9.25</v>
      </c>
      <c r="OZ19" s="77">
        <v>9.74</v>
      </c>
      <c r="PA19" s="77">
        <v>9.23</v>
      </c>
      <c r="PB19" s="77">
        <v>9.0299999999999994</v>
      </c>
      <c r="PC19" s="70">
        <v>105.29</v>
      </c>
      <c r="PD19" s="77">
        <v>9.0299999999999994</v>
      </c>
      <c r="PE19" s="77">
        <v>8.52</v>
      </c>
      <c r="PF19" s="77">
        <v>8.66</v>
      </c>
      <c r="PG19" s="77">
        <v>8.85</v>
      </c>
      <c r="PH19" s="77">
        <v>10.88</v>
      </c>
      <c r="PI19" s="77">
        <v>14.02</v>
      </c>
      <c r="PJ19" s="77">
        <v>10.039999999999999</v>
      </c>
      <c r="PK19" s="77">
        <v>8.09</v>
      </c>
      <c r="PL19" s="77">
        <v>11.07</v>
      </c>
      <c r="PM19" s="77">
        <v>9.66</v>
      </c>
      <c r="PN19" s="77">
        <v>9.92</v>
      </c>
      <c r="PO19" s="77">
        <v>10.54</v>
      </c>
      <c r="PP19" s="70">
        <v>119.28</v>
      </c>
      <c r="PQ19" s="77">
        <v>10.32</v>
      </c>
      <c r="PR19" s="77">
        <v>10.39</v>
      </c>
      <c r="PS19" s="77">
        <v>10.029999999999999</v>
      </c>
      <c r="PT19" s="77">
        <v>11.23</v>
      </c>
      <c r="PU19" s="77">
        <v>10.43</v>
      </c>
      <c r="PV19" s="77">
        <v>10.77</v>
      </c>
      <c r="PW19" s="77">
        <v>10.84</v>
      </c>
      <c r="PX19" s="77">
        <v>9.27</v>
      </c>
      <c r="PY19" s="77">
        <v>12.01</v>
      </c>
      <c r="PZ19" s="77">
        <v>10.78</v>
      </c>
      <c r="QA19" s="77">
        <v>12.21</v>
      </c>
      <c r="QB19" s="77">
        <v>12.17</v>
      </c>
      <c r="QC19" s="70">
        <v>130.44999999999999</v>
      </c>
      <c r="QD19" s="77">
        <v>12.77</v>
      </c>
      <c r="QE19" s="77">
        <v>12.61</v>
      </c>
      <c r="QF19" s="77">
        <v>13.46</v>
      </c>
      <c r="QG19" s="77">
        <v>12.1</v>
      </c>
      <c r="QH19" s="77">
        <v>13.12</v>
      </c>
      <c r="QI19" s="77">
        <v>15.54</v>
      </c>
      <c r="QJ19" s="77">
        <v>10.81</v>
      </c>
      <c r="QK19" s="77">
        <v>13.56</v>
      </c>
      <c r="QL19" s="77">
        <v>14.22</v>
      </c>
      <c r="QM19" s="77">
        <v>14.6</v>
      </c>
      <c r="QN19" s="77">
        <v>15.71</v>
      </c>
      <c r="QO19" s="77">
        <v>13.19</v>
      </c>
      <c r="QP19" s="70">
        <v>161.69</v>
      </c>
      <c r="QQ19" s="77">
        <v>16.09</v>
      </c>
      <c r="QR19" s="77">
        <v>16.05</v>
      </c>
      <c r="QS19" s="77">
        <v>16.21</v>
      </c>
      <c r="QT19" s="77">
        <v>18.45</v>
      </c>
      <c r="QU19" s="77">
        <v>16.93</v>
      </c>
      <c r="QV19" s="77">
        <v>17.559999999999999</v>
      </c>
      <c r="QW19" s="77">
        <v>19.91</v>
      </c>
      <c r="QX19" s="77">
        <v>17.34</v>
      </c>
      <c r="QY19" s="77">
        <v>21.27</v>
      </c>
      <c r="QZ19" s="77">
        <v>19.809999999999999</v>
      </c>
      <c r="RA19" s="77">
        <v>23.66</v>
      </c>
      <c r="RB19" s="77">
        <v>21.66</v>
      </c>
      <c r="RC19" s="70">
        <v>224.94</v>
      </c>
      <c r="RD19" s="77">
        <v>23.82</v>
      </c>
      <c r="RE19" s="77">
        <v>24.32</v>
      </c>
      <c r="RF19" s="77">
        <v>25.77</v>
      </c>
      <c r="RG19" s="77">
        <v>20.100000000000001</v>
      </c>
      <c r="RH19" s="77">
        <v>22.64</v>
      </c>
      <c r="RI19" s="77">
        <v>24.08</v>
      </c>
      <c r="RJ19" s="77">
        <v>20.69</v>
      </c>
      <c r="RK19" s="77">
        <v>21.72</v>
      </c>
      <c r="RL19" s="77">
        <v>25.41</v>
      </c>
      <c r="RM19" s="77">
        <v>22.82</v>
      </c>
      <c r="RN19" s="77">
        <v>22.25</v>
      </c>
      <c r="RO19" s="77">
        <v>24.2</v>
      </c>
      <c r="RP19" s="70">
        <v>277.82</v>
      </c>
      <c r="RQ19" s="77">
        <v>22.45</v>
      </c>
      <c r="RR19" s="77">
        <v>23.95</v>
      </c>
      <c r="RS19" s="77">
        <v>24.72</v>
      </c>
      <c r="RT19" s="77">
        <v>23.14</v>
      </c>
      <c r="RU19" s="77">
        <v>24.64</v>
      </c>
      <c r="RV19" s="77">
        <v>22.49</v>
      </c>
      <c r="RW19" s="77">
        <v>22.87</v>
      </c>
      <c r="RX19" s="77">
        <v>21.25</v>
      </c>
      <c r="RY19" s="77">
        <v>25.47</v>
      </c>
      <c r="RZ19" s="77">
        <v>25.06</v>
      </c>
      <c r="SA19" s="77">
        <v>25.48</v>
      </c>
      <c r="SB19" s="77">
        <v>25.75</v>
      </c>
      <c r="SC19" s="61">
        <v>287.27000000000004</v>
      </c>
    </row>
    <row r="20" spans="1:497" x14ac:dyDescent="0.2">
      <c r="A20" s="17"/>
      <c r="B20" s="32">
        <v>6</v>
      </c>
      <c r="C20" s="34" t="s">
        <v>17</v>
      </c>
      <c r="D20" s="76">
        <v>0.11</v>
      </c>
      <c r="E20" s="83">
        <v>0.12000000000000001</v>
      </c>
      <c r="F20" s="83">
        <v>0.13</v>
      </c>
      <c r="G20" s="83">
        <v>0.15000000000000002</v>
      </c>
      <c r="H20" s="83">
        <v>0.15000000000000002</v>
      </c>
      <c r="I20" s="83">
        <v>0.16</v>
      </c>
      <c r="J20" s="83">
        <v>0.13</v>
      </c>
      <c r="K20" s="83">
        <v>0.15</v>
      </c>
      <c r="L20" s="83">
        <v>0.15000000000000002</v>
      </c>
      <c r="M20" s="83">
        <v>0.15</v>
      </c>
      <c r="N20" s="83">
        <v>0.19</v>
      </c>
      <c r="O20" s="84">
        <v>0.21000000000000002</v>
      </c>
      <c r="P20" s="83">
        <v>1.7999999999999998</v>
      </c>
      <c r="Q20" s="76">
        <v>0.26</v>
      </c>
      <c r="R20" s="83">
        <v>0.29000000000000004</v>
      </c>
      <c r="S20" s="83">
        <v>0.28999999999999998</v>
      </c>
      <c r="T20" s="83">
        <v>0.37</v>
      </c>
      <c r="U20" s="83">
        <v>0.35</v>
      </c>
      <c r="V20" s="83">
        <v>0.31</v>
      </c>
      <c r="W20" s="83">
        <v>0.31</v>
      </c>
      <c r="X20" s="83">
        <v>0.25</v>
      </c>
      <c r="Y20" s="83">
        <v>0.27</v>
      </c>
      <c r="Z20" s="83">
        <v>0.32</v>
      </c>
      <c r="AA20" s="83">
        <v>0.34</v>
      </c>
      <c r="AB20" s="84">
        <v>0.45</v>
      </c>
      <c r="AC20" s="83">
        <v>3.81</v>
      </c>
      <c r="AD20" s="76">
        <v>0.41000000000000003</v>
      </c>
      <c r="AE20" s="83">
        <v>0.48</v>
      </c>
      <c r="AF20" s="83">
        <v>0.36</v>
      </c>
      <c r="AG20" s="83">
        <v>0.38</v>
      </c>
      <c r="AH20" s="83">
        <v>0.4</v>
      </c>
      <c r="AI20" s="83">
        <v>0.4</v>
      </c>
      <c r="AJ20" s="83">
        <v>0.4</v>
      </c>
      <c r="AK20" s="83">
        <v>0.38</v>
      </c>
      <c r="AL20" s="83">
        <v>0.49</v>
      </c>
      <c r="AM20" s="83">
        <v>0.59000000000000008</v>
      </c>
      <c r="AN20" s="83">
        <v>0.56000000000000005</v>
      </c>
      <c r="AO20" s="84">
        <v>0.44000000000000006</v>
      </c>
      <c r="AP20" s="83">
        <v>5.29</v>
      </c>
      <c r="AQ20" s="76">
        <v>0.53</v>
      </c>
      <c r="AR20" s="83">
        <v>0.42000000000000004</v>
      </c>
      <c r="AS20" s="83">
        <v>0.48</v>
      </c>
      <c r="AT20" s="83">
        <v>0.58000000000000007</v>
      </c>
      <c r="AU20" s="83">
        <v>0.94</v>
      </c>
      <c r="AV20" s="83">
        <v>0.95</v>
      </c>
      <c r="AW20" s="83">
        <v>0.62</v>
      </c>
      <c r="AX20" s="83">
        <v>0.64</v>
      </c>
      <c r="AY20" s="83">
        <v>0.55000000000000004</v>
      </c>
      <c r="AZ20" s="83">
        <v>0.69000000000000006</v>
      </c>
      <c r="BA20" s="83">
        <v>0.71</v>
      </c>
      <c r="BB20" s="84">
        <v>0.73</v>
      </c>
      <c r="BC20" s="84">
        <v>7.84</v>
      </c>
      <c r="BD20" s="76">
        <v>0.84</v>
      </c>
      <c r="BE20" s="83">
        <v>0.82000000000000006</v>
      </c>
      <c r="BF20" s="83">
        <v>0.74</v>
      </c>
      <c r="BG20" s="83">
        <v>1.05</v>
      </c>
      <c r="BH20" s="83">
        <v>1.1000000000000001</v>
      </c>
      <c r="BI20" s="83">
        <v>1.24</v>
      </c>
      <c r="BJ20" s="83">
        <v>1.27</v>
      </c>
      <c r="BK20" s="83">
        <v>0.96</v>
      </c>
      <c r="BL20" s="83">
        <v>1.05</v>
      </c>
      <c r="BM20" s="83">
        <v>1.04</v>
      </c>
      <c r="BN20" s="83">
        <v>1.17</v>
      </c>
      <c r="BO20" s="84">
        <v>1.58</v>
      </c>
      <c r="BP20" s="83">
        <v>12.86</v>
      </c>
      <c r="BQ20" s="76">
        <v>1.58</v>
      </c>
      <c r="BR20" s="83">
        <v>1.04</v>
      </c>
      <c r="BS20" s="83">
        <v>1.21</v>
      </c>
      <c r="BT20" s="83">
        <v>1.4000000000000001</v>
      </c>
      <c r="BU20" s="83">
        <v>1.42</v>
      </c>
      <c r="BV20" s="83">
        <v>2.0499999999999998</v>
      </c>
      <c r="BW20" s="83">
        <v>1.99</v>
      </c>
      <c r="BX20" s="83">
        <v>1.8</v>
      </c>
      <c r="BY20" s="83">
        <v>2.4699999999999998</v>
      </c>
      <c r="BZ20" s="83">
        <v>2.1</v>
      </c>
      <c r="CA20" s="83">
        <v>2.5499999999999998</v>
      </c>
      <c r="CB20" s="84">
        <v>2.62</v>
      </c>
      <c r="CC20" s="83">
        <v>22.230000000000004</v>
      </c>
      <c r="CD20" s="76">
        <v>2.9</v>
      </c>
      <c r="CE20" s="83">
        <v>3.1799999999999997</v>
      </c>
      <c r="CF20" s="83">
        <v>2.9699999999999998</v>
      </c>
      <c r="CG20" s="83">
        <v>3.97</v>
      </c>
      <c r="CH20" s="83">
        <v>3.8</v>
      </c>
      <c r="CI20" s="83">
        <v>3.9299999999999997</v>
      </c>
      <c r="CJ20" s="83">
        <v>4.99</v>
      </c>
      <c r="CK20" s="83">
        <v>3.5</v>
      </c>
      <c r="CL20" s="83">
        <v>5.4</v>
      </c>
      <c r="CM20" s="83">
        <v>3.9899999999999998</v>
      </c>
      <c r="CN20" s="83">
        <v>4.7</v>
      </c>
      <c r="CO20" s="84">
        <v>4.3599999999999994</v>
      </c>
      <c r="CP20" s="83">
        <v>47.690000000000005</v>
      </c>
      <c r="CQ20" s="76">
        <v>5.0999999999999996</v>
      </c>
      <c r="CR20" s="83">
        <v>4.8600000000000003</v>
      </c>
      <c r="CS20" s="83">
        <v>5</v>
      </c>
      <c r="CT20" s="83">
        <v>6.33</v>
      </c>
      <c r="CU20" s="83">
        <v>5.0600000000000005</v>
      </c>
      <c r="CV20" s="83">
        <v>6.8</v>
      </c>
      <c r="CW20" s="83">
        <v>7.24</v>
      </c>
      <c r="CX20" s="83">
        <v>5.86</v>
      </c>
      <c r="CY20" s="83">
        <v>6.83</v>
      </c>
      <c r="CZ20" s="83">
        <v>5.16</v>
      </c>
      <c r="DA20" s="83">
        <v>4.04</v>
      </c>
      <c r="DB20" s="84">
        <v>7.32</v>
      </c>
      <c r="DC20" s="83">
        <v>69.599999999999994</v>
      </c>
      <c r="DD20" s="76">
        <v>8.48</v>
      </c>
      <c r="DE20" s="83">
        <v>7.9</v>
      </c>
      <c r="DF20" s="83">
        <v>7.05</v>
      </c>
      <c r="DG20" s="83">
        <v>6.15</v>
      </c>
      <c r="DH20" s="83">
        <v>7.31</v>
      </c>
      <c r="DI20" s="83">
        <v>7.52</v>
      </c>
      <c r="DJ20" s="83">
        <v>5.49</v>
      </c>
      <c r="DK20" s="83">
        <v>4.29</v>
      </c>
      <c r="DL20" s="83">
        <v>4.3</v>
      </c>
      <c r="DM20" s="83">
        <v>5.13</v>
      </c>
      <c r="DN20" s="83">
        <v>4.46</v>
      </c>
      <c r="DO20" s="84">
        <v>3.7699999999999996</v>
      </c>
      <c r="DP20" s="83">
        <v>71.850000000000009</v>
      </c>
      <c r="DQ20" s="76">
        <v>4.2699999999999996</v>
      </c>
      <c r="DR20" s="83">
        <v>4.09</v>
      </c>
      <c r="DS20" s="83">
        <v>4.7799999999999994</v>
      </c>
      <c r="DT20" s="83">
        <v>5.67</v>
      </c>
      <c r="DU20" s="83">
        <v>5.83</v>
      </c>
      <c r="DV20" s="83">
        <v>7.58</v>
      </c>
      <c r="DW20" s="83">
        <v>5.17</v>
      </c>
      <c r="DX20" s="83">
        <v>4.24</v>
      </c>
      <c r="DY20" s="83">
        <v>5.09</v>
      </c>
      <c r="DZ20" s="83">
        <v>4.1899999999999995</v>
      </c>
      <c r="EA20" s="83">
        <v>5.8400000000000007</v>
      </c>
      <c r="EB20" s="84">
        <v>5.1599999999999993</v>
      </c>
      <c r="EC20" s="83">
        <v>61.91</v>
      </c>
      <c r="ED20" s="76">
        <v>4.37</v>
      </c>
      <c r="EE20" s="83">
        <v>5.89</v>
      </c>
      <c r="EF20" s="83">
        <v>4.04</v>
      </c>
      <c r="EG20" s="83">
        <v>3.8499999999999996</v>
      </c>
      <c r="EH20" s="83">
        <v>4.96</v>
      </c>
      <c r="EI20" s="83">
        <v>6.04</v>
      </c>
      <c r="EJ20" s="83">
        <v>6.75</v>
      </c>
      <c r="EK20" s="83">
        <v>4.24</v>
      </c>
      <c r="EL20" s="83">
        <v>5.0399999999999991</v>
      </c>
      <c r="EM20" s="83">
        <v>4.5299999999999994</v>
      </c>
      <c r="EN20" s="83">
        <v>4.7</v>
      </c>
      <c r="EO20" s="84">
        <v>3.88</v>
      </c>
      <c r="EP20" s="83">
        <v>58.290000000000006</v>
      </c>
      <c r="EQ20" s="76">
        <v>4.16</v>
      </c>
      <c r="ER20" s="83">
        <v>4.3099999999999996</v>
      </c>
      <c r="ES20" s="83">
        <v>3.2800000000000002</v>
      </c>
      <c r="ET20" s="83">
        <v>3.8200000000000003</v>
      </c>
      <c r="EU20" s="83">
        <v>4.04</v>
      </c>
      <c r="EV20" s="83">
        <v>3.37</v>
      </c>
      <c r="EW20" s="83">
        <v>4.0599999999999996</v>
      </c>
      <c r="EX20" s="83">
        <v>3</v>
      </c>
      <c r="EY20" s="83">
        <v>3.73</v>
      </c>
      <c r="EZ20" s="83">
        <v>3.61</v>
      </c>
      <c r="FA20" s="83">
        <v>3.39</v>
      </c>
      <c r="FB20" s="84">
        <v>3.2199999999999998</v>
      </c>
      <c r="FC20" s="83">
        <v>43.989999999999995</v>
      </c>
      <c r="FD20" s="76">
        <v>4.54</v>
      </c>
      <c r="FE20" s="83">
        <v>3.96</v>
      </c>
      <c r="FF20" s="83">
        <v>2.87</v>
      </c>
      <c r="FG20" s="83">
        <v>3.1999999999999997</v>
      </c>
      <c r="FH20" s="83">
        <v>3.5</v>
      </c>
      <c r="FI20" s="83">
        <v>3.9699999999999998</v>
      </c>
      <c r="FJ20" s="83">
        <v>4.26</v>
      </c>
      <c r="FK20" s="83">
        <v>3.35</v>
      </c>
      <c r="FL20" s="83">
        <v>3.62</v>
      </c>
      <c r="FM20" s="83">
        <v>3.38</v>
      </c>
      <c r="FN20" s="83">
        <v>3.5100000000000002</v>
      </c>
      <c r="FO20" s="84">
        <v>3.27</v>
      </c>
      <c r="FP20" s="83">
        <v>43.43</v>
      </c>
      <c r="FQ20" s="76">
        <v>3.28</v>
      </c>
      <c r="FR20" s="83">
        <v>2.34</v>
      </c>
      <c r="FS20" s="83">
        <v>2.7</v>
      </c>
      <c r="FT20" s="83">
        <v>3.72</v>
      </c>
      <c r="FU20" s="83">
        <v>3.03</v>
      </c>
      <c r="FV20" s="83">
        <v>2.78</v>
      </c>
      <c r="FW20" s="83">
        <v>2.78</v>
      </c>
      <c r="FX20" s="83">
        <v>2.74</v>
      </c>
      <c r="FY20" s="83">
        <v>3.4</v>
      </c>
      <c r="FZ20" s="83">
        <v>2.54</v>
      </c>
      <c r="GA20" s="83">
        <v>2.86</v>
      </c>
      <c r="GB20" s="84">
        <v>3.1</v>
      </c>
      <c r="GC20" s="83">
        <v>35.270000000000003</v>
      </c>
      <c r="GD20" s="76">
        <v>2.99</v>
      </c>
      <c r="GE20" s="83">
        <v>2.64</v>
      </c>
      <c r="GF20" s="83">
        <v>2.86</v>
      </c>
      <c r="GG20" s="83">
        <v>2.88</v>
      </c>
      <c r="GH20" s="83">
        <v>2.64</v>
      </c>
      <c r="GI20" s="83">
        <v>2.71</v>
      </c>
      <c r="GJ20" s="83">
        <v>3.36</v>
      </c>
      <c r="GK20" s="83">
        <v>3.1</v>
      </c>
      <c r="GL20" s="83">
        <v>3.28</v>
      </c>
      <c r="GM20" s="83">
        <v>2.65</v>
      </c>
      <c r="GN20" s="83">
        <v>2.83</v>
      </c>
      <c r="GO20" s="84">
        <v>2.83</v>
      </c>
      <c r="GP20" s="83">
        <v>34.770000000000003</v>
      </c>
      <c r="GQ20" s="76">
        <v>2.4300000000000002</v>
      </c>
      <c r="GR20" s="83">
        <v>3.1</v>
      </c>
      <c r="GS20" s="83">
        <v>2.97</v>
      </c>
      <c r="GT20" s="83">
        <v>2.72</v>
      </c>
      <c r="GU20" s="83">
        <v>3.6</v>
      </c>
      <c r="GV20" s="83">
        <v>3.7</v>
      </c>
      <c r="GW20" s="83">
        <v>3.26</v>
      </c>
      <c r="GX20" s="83">
        <v>2.94</v>
      </c>
      <c r="GY20" s="83">
        <v>2.94</v>
      </c>
      <c r="GZ20" s="83">
        <v>2.91</v>
      </c>
      <c r="HA20" s="83">
        <v>2.4900000000000002</v>
      </c>
      <c r="HB20" s="84">
        <v>2.69</v>
      </c>
      <c r="HC20" s="83">
        <v>35.75</v>
      </c>
      <c r="HD20" s="76">
        <v>2.33</v>
      </c>
      <c r="HE20" s="83">
        <v>2.4700000000000002</v>
      </c>
      <c r="HF20" s="83">
        <v>2.09</v>
      </c>
      <c r="HG20" s="83">
        <v>2.6</v>
      </c>
      <c r="HH20" s="83">
        <v>2.89</v>
      </c>
      <c r="HI20" s="83">
        <v>2.74</v>
      </c>
      <c r="HJ20" s="83">
        <v>2.5299999999999998</v>
      </c>
      <c r="HK20" s="83">
        <v>2.08</v>
      </c>
      <c r="HL20" s="83">
        <v>2.37</v>
      </c>
      <c r="HM20" s="83">
        <v>1.46</v>
      </c>
      <c r="HN20" s="83">
        <v>1.93</v>
      </c>
      <c r="HO20" s="84">
        <v>2.4300000000000002</v>
      </c>
      <c r="HP20" s="83">
        <v>27.920000000000005</v>
      </c>
      <c r="HQ20" s="76">
        <v>2.56</v>
      </c>
      <c r="HR20" s="83">
        <v>3.07</v>
      </c>
      <c r="HS20" s="83">
        <v>2.64</v>
      </c>
      <c r="HT20" s="83">
        <v>2.93</v>
      </c>
      <c r="HU20" s="83">
        <v>2.6</v>
      </c>
      <c r="HV20" s="83">
        <v>3.4</v>
      </c>
      <c r="HW20" s="83">
        <v>1.83</v>
      </c>
      <c r="HX20" s="83">
        <v>2.35</v>
      </c>
      <c r="HY20" s="83">
        <v>2.65</v>
      </c>
      <c r="HZ20" s="83">
        <v>2.11</v>
      </c>
      <c r="IA20" s="83">
        <v>2.78</v>
      </c>
      <c r="IB20" s="84">
        <v>2.62</v>
      </c>
      <c r="IC20" s="83">
        <v>31.540000000000003</v>
      </c>
      <c r="ID20" s="76">
        <v>3.27</v>
      </c>
      <c r="IE20" s="83">
        <v>2.37</v>
      </c>
      <c r="IF20" s="83">
        <v>2.84</v>
      </c>
      <c r="IG20" s="83">
        <v>2.63</v>
      </c>
      <c r="IH20" s="83">
        <v>3.47</v>
      </c>
      <c r="II20" s="83">
        <v>3.07</v>
      </c>
      <c r="IJ20" s="83">
        <v>2.6</v>
      </c>
      <c r="IK20" s="83">
        <v>2.4500000000000002</v>
      </c>
      <c r="IL20" s="83">
        <v>2.77</v>
      </c>
      <c r="IM20" s="83">
        <v>2.2799999999999998</v>
      </c>
      <c r="IN20" s="83">
        <v>2.2400000000000002</v>
      </c>
      <c r="IO20" s="84">
        <v>2.63</v>
      </c>
      <c r="IP20" s="83">
        <v>32.620000000000005</v>
      </c>
      <c r="IQ20" s="76">
        <v>2.52</v>
      </c>
      <c r="IR20" s="83">
        <v>2.21</v>
      </c>
      <c r="IS20" s="83">
        <v>2.77</v>
      </c>
      <c r="IT20" s="83">
        <v>3.27</v>
      </c>
      <c r="IU20" s="83">
        <v>2.33</v>
      </c>
      <c r="IV20" s="83">
        <v>2.81</v>
      </c>
      <c r="IW20" s="83">
        <v>3.18</v>
      </c>
      <c r="IX20" s="83">
        <v>2.95</v>
      </c>
      <c r="IY20" s="83">
        <v>2.4300000000000002</v>
      </c>
      <c r="IZ20" s="83">
        <v>2.58</v>
      </c>
      <c r="JA20" s="84">
        <v>2.54</v>
      </c>
      <c r="JB20" s="87">
        <v>3.53</v>
      </c>
      <c r="JC20" s="84">
        <v>33.119999999999997</v>
      </c>
      <c r="JD20" s="83">
        <v>3.41</v>
      </c>
      <c r="JE20" s="83">
        <v>3.53</v>
      </c>
      <c r="JF20" s="83">
        <v>4.01</v>
      </c>
      <c r="JG20" s="83">
        <v>5.58</v>
      </c>
      <c r="JH20" s="83">
        <v>2.57</v>
      </c>
      <c r="JI20" s="83">
        <v>3.63</v>
      </c>
      <c r="JJ20" s="83">
        <v>3.44</v>
      </c>
      <c r="JK20" s="83">
        <v>2.41</v>
      </c>
      <c r="JL20" s="83">
        <v>3.62</v>
      </c>
      <c r="JM20" s="83">
        <v>2.73</v>
      </c>
      <c r="JN20" s="83">
        <v>2.97</v>
      </c>
      <c r="JO20" s="84">
        <v>2.74</v>
      </c>
      <c r="JP20" s="83">
        <v>40.64</v>
      </c>
      <c r="JQ20" s="76">
        <v>2.77</v>
      </c>
      <c r="JR20" s="76">
        <v>3.43</v>
      </c>
      <c r="JS20" s="76">
        <v>2.97</v>
      </c>
      <c r="JT20" s="76">
        <v>2.87</v>
      </c>
      <c r="JU20" s="76">
        <v>2.44</v>
      </c>
      <c r="JV20" s="76">
        <v>2.19</v>
      </c>
      <c r="JW20" s="76">
        <v>2.1800000000000002</v>
      </c>
      <c r="JX20" s="76">
        <v>1.86</v>
      </c>
      <c r="JY20" s="76">
        <v>2.3199999999999998</v>
      </c>
      <c r="JZ20" s="76">
        <v>1.73</v>
      </c>
      <c r="KA20" s="76">
        <v>2.2200000000000002</v>
      </c>
      <c r="KB20" s="76">
        <v>1.9</v>
      </c>
      <c r="KC20" s="76">
        <v>28.879999999999995</v>
      </c>
      <c r="KD20" s="76">
        <v>2.21</v>
      </c>
      <c r="KE20" s="76">
        <v>2.2400000000000002</v>
      </c>
      <c r="KF20" s="76">
        <v>2.61</v>
      </c>
      <c r="KG20" s="76">
        <v>1.73</v>
      </c>
      <c r="KH20" s="76">
        <v>2.25</v>
      </c>
      <c r="KI20" s="76">
        <v>2.48</v>
      </c>
      <c r="KJ20" s="76">
        <v>2.2400000000000002</v>
      </c>
      <c r="KK20" s="76">
        <v>1.97</v>
      </c>
      <c r="KL20" s="76">
        <v>2.34</v>
      </c>
      <c r="KM20" s="76">
        <v>2.3199999999999998</v>
      </c>
      <c r="KN20" s="76">
        <v>2.78</v>
      </c>
      <c r="KO20" s="76">
        <v>2.54</v>
      </c>
      <c r="KP20" s="76">
        <v>27.71</v>
      </c>
      <c r="KQ20" s="76">
        <v>2.84</v>
      </c>
      <c r="KR20" s="76">
        <v>2.57</v>
      </c>
      <c r="KS20" s="76">
        <v>2.1800000000000002</v>
      </c>
      <c r="KT20" s="76">
        <v>2.78</v>
      </c>
      <c r="KU20" s="76">
        <v>2.17</v>
      </c>
      <c r="KV20" s="76">
        <v>2.2799999999999998</v>
      </c>
      <c r="KW20" s="76">
        <v>2.0299999999999998</v>
      </c>
      <c r="KX20" s="76">
        <v>1.58</v>
      </c>
      <c r="KY20" s="76">
        <v>2.16</v>
      </c>
      <c r="KZ20" s="76">
        <v>1.61</v>
      </c>
      <c r="LA20" s="76">
        <v>1.95</v>
      </c>
      <c r="LB20" s="76">
        <v>1.91</v>
      </c>
      <c r="LC20" s="76">
        <v>26.06</v>
      </c>
      <c r="LD20" s="76">
        <v>4.7799999999999994</v>
      </c>
      <c r="LE20" s="76">
        <v>3.8000000000000003</v>
      </c>
      <c r="LF20" s="76">
        <v>3.4399999999999995</v>
      </c>
      <c r="LG20" s="76">
        <v>3.9200000000000004</v>
      </c>
      <c r="LH20" s="76">
        <v>3.8499999999999996</v>
      </c>
      <c r="LI20" s="76">
        <v>3.9999999999999996</v>
      </c>
      <c r="LJ20" s="76">
        <v>3.5300000000000002</v>
      </c>
      <c r="LK20" s="76">
        <v>2.3800000000000003</v>
      </c>
      <c r="LL20" s="76">
        <v>2.8099999999999996</v>
      </c>
      <c r="LM20" s="76">
        <v>3.1799999999999997</v>
      </c>
      <c r="LN20" s="76">
        <v>3.1099999999999994</v>
      </c>
      <c r="LO20" s="76">
        <v>3.1</v>
      </c>
      <c r="LP20" s="76">
        <v>41.9</v>
      </c>
      <c r="LQ20" s="76">
        <v>3.6899999999999995</v>
      </c>
      <c r="LR20" s="76">
        <v>3.21</v>
      </c>
      <c r="LS20" s="76">
        <v>4.169999999999999</v>
      </c>
      <c r="LT20" s="76">
        <v>3.6399999999999997</v>
      </c>
      <c r="LU20" s="76">
        <v>3.1799999999999997</v>
      </c>
      <c r="LV20" s="76">
        <v>2.6599999999999997</v>
      </c>
      <c r="LW20" s="76">
        <v>2.9499999999999997</v>
      </c>
      <c r="LX20" s="76">
        <v>3.41</v>
      </c>
      <c r="LY20" s="76">
        <v>2.5300000000000002</v>
      </c>
      <c r="LZ20" s="76">
        <v>2.3999999999999995</v>
      </c>
      <c r="MA20" s="76">
        <v>3.13</v>
      </c>
      <c r="MB20" s="76">
        <v>3.6</v>
      </c>
      <c r="MC20" s="76">
        <v>38.57</v>
      </c>
      <c r="MD20" s="76">
        <v>3.0900000000000003</v>
      </c>
      <c r="ME20" s="76">
        <v>2.29</v>
      </c>
      <c r="MF20" s="76">
        <v>1.8900000000000001</v>
      </c>
      <c r="MG20" s="76">
        <v>2.0500000000000003</v>
      </c>
      <c r="MH20" s="76">
        <v>2.79</v>
      </c>
      <c r="MI20" s="76">
        <v>2.63</v>
      </c>
      <c r="MJ20" s="76">
        <v>1.7100000000000002</v>
      </c>
      <c r="MK20" s="76">
        <v>1.52</v>
      </c>
      <c r="ML20" s="76">
        <v>1.82</v>
      </c>
      <c r="MM20" s="76">
        <v>2.02</v>
      </c>
      <c r="MN20" s="76">
        <v>1.86</v>
      </c>
      <c r="MO20" s="76">
        <v>2.8099999999999996</v>
      </c>
      <c r="MP20" s="76">
        <v>26.48</v>
      </c>
      <c r="MQ20" s="76">
        <v>2.2999999999999998</v>
      </c>
      <c r="MR20" s="76">
        <v>2.3699999999999997</v>
      </c>
      <c r="MS20" s="76">
        <v>2.1599999999999997</v>
      </c>
      <c r="MT20" s="76">
        <v>2.6399999999999997</v>
      </c>
      <c r="MU20" s="76">
        <v>2.25</v>
      </c>
      <c r="MV20" s="76">
        <v>2.5700000000000003</v>
      </c>
      <c r="MW20" s="76">
        <v>1.81</v>
      </c>
      <c r="MX20" s="76">
        <v>1.7900000000000003</v>
      </c>
      <c r="MY20" s="76">
        <v>1.37</v>
      </c>
      <c r="MZ20" s="76">
        <v>1.32</v>
      </c>
      <c r="NA20" s="76">
        <v>1.62</v>
      </c>
      <c r="NB20" s="76">
        <v>1.86</v>
      </c>
      <c r="NC20" s="61">
        <v>24.06</v>
      </c>
      <c r="ND20" s="76">
        <v>1.8800000000000001</v>
      </c>
      <c r="NE20" s="76">
        <v>2.44</v>
      </c>
      <c r="NF20" s="76">
        <v>2.7700000000000005</v>
      </c>
      <c r="NG20" s="76">
        <v>1.8</v>
      </c>
      <c r="NH20" s="76">
        <v>1.5000000000000002</v>
      </c>
      <c r="NI20" s="76">
        <v>1.7000000000000002</v>
      </c>
      <c r="NJ20" s="76">
        <v>1.8700000000000003</v>
      </c>
      <c r="NK20" s="76">
        <v>1.6100000000000003</v>
      </c>
      <c r="NL20" s="76">
        <v>1.5700000000000003</v>
      </c>
      <c r="NM20" s="76">
        <v>0.9900000000000001</v>
      </c>
      <c r="NN20" s="76">
        <v>1.7100000000000004</v>
      </c>
      <c r="NO20" s="76">
        <v>1.6600000000000001</v>
      </c>
      <c r="NP20" s="61">
        <v>21.5</v>
      </c>
      <c r="NQ20" s="76">
        <v>1.4200000000000002</v>
      </c>
      <c r="NR20" s="76">
        <v>1.5</v>
      </c>
      <c r="NS20" s="76">
        <v>2.16</v>
      </c>
      <c r="NT20" s="76">
        <v>2.0100000000000002</v>
      </c>
      <c r="NU20" s="76">
        <v>2.0799999999999996</v>
      </c>
      <c r="NV20" s="76">
        <v>2.3000000000000003</v>
      </c>
      <c r="NW20" s="76">
        <v>2.37</v>
      </c>
      <c r="NX20" s="76">
        <v>2.27</v>
      </c>
      <c r="NY20" s="76">
        <v>2.1</v>
      </c>
      <c r="NZ20" s="76">
        <v>3.06</v>
      </c>
      <c r="OA20" s="76">
        <v>4.18</v>
      </c>
      <c r="OB20" s="76">
        <v>3.3499999999999992</v>
      </c>
      <c r="OC20" s="61">
        <v>28.799999999999997</v>
      </c>
      <c r="OD20" s="76">
        <v>3.42</v>
      </c>
      <c r="OE20" s="76">
        <v>3.37</v>
      </c>
      <c r="OF20" s="76">
        <v>3.29</v>
      </c>
      <c r="OG20" s="76">
        <v>5.49</v>
      </c>
      <c r="OH20" s="76">
        <v>3.7699999999999996</v>
      </c>
      <c r="OI20" s="76">
        <v>6.33</v>
      </c>
      <c r="OJ20" s="76">
        <v>3.8900000000000006</v>
      </c>
      <c r="OK20" s="76">
        <v>3.2699999999999991</v>
      </c>
      <c r="OL20" s="76">
        <v>4.1099999999999994</v>
      </c>
      <c r="OM20" s="76">
        <v>5.27</v>
      </c>
      <c r="ON20" s="76">
        <v>4.8999999999999995</v>
      </c>
      <c r="OO20" s="76">
        <v>6.42</v>
      </c>
      <c r="OP20" s="61">
        <v>53.529999999999994</v>
      </c>
      <c r="OQ20" s="76">
        <v>10.739999999999998</v>
      </c>
      <c r="OR20" s="76">
        <v>5.2500000000000009</v>
      </c>
      <c r="OS20" s="76">
        <v>7.03</v>
      </c>
      <c r="OT20" s="76">
        <v>7.1499999999999995</v>
      </c>
      <c r="OU20" s="76">
        <v>5.5600000000000005</v>
      </c>
      <c r="OV20" s="76">
        <v>5.2599999999999989</v>
      </c>
      <c r="OW20" s="76">
        <v>4.4499999999999993</v>
      </c>
      <c r="OX20" s="76">
        <v>5.0599999999999996</v>
      </c>
      <c r="OY20" s="76">
        <v>4.76</v>
      </c>
      <c r="OZ20" s="76">
        <v>5.5900000000000007</v>
      </c>
      <c r="PA20" s="76">
        <v>5.6800000000000006</v>
      </c>
      <c r="PB20" s="76">
        <v>7.9799999999999995</v>
      </c>
      <c r="PC20" s="61">
        <v>74.510000000000005</v>
      </c>
      <c r="PD20" s="76">
        <v>8.0200000000000014</v>
      </c>
      <c r="PE20" s="76">
        <v>7.57</v>
      </c>
      <c r="PF20" s="76">
        <v>8.77</v>
      </c>
      <c r="PG20" s="76">
        <v>6.9399999999999995</v>
      </c>
      <c r="PH20" s="76">
        <v>8.3800000000000008</v>
      </c>
      <c r="PI20" s="76">
        <v>7.79</v>
      </c>
      <c r="PJ20" s="76">
        <v>6.5900000000000016</v>
      </c>
      <c r="PK20" s="76">
        <v>6.53</v>
      </c>
      <c r="PL20" s="76">
        <v>11.5</v>
      </c>
      <c r="PM20" s="76">
        <v>11.160000000000002</v>
      </c>
      <c r="PN20" s="76">
        <v>9.01</v>
      </c>
      <c r="PO20" s="76">
        <v>9.2499999999999982</v>
      </c>
      <c r="PP20" s="61">
        <v>101.51</v>
      </c>
      <c r="PQ20" s="76">
        <v>7.2600000000000007</v>
      </c>
      <c r="PR20" s="76">
        <v>9.89</v>
      </c>
      <c r="PS20" s="76">
        <v>9.6999999999999993</v>
      </c>
      <c r="PT20" s="76">
        <v>12.879999999999999</v>
      </c>
      <c r="PU20" s="76">
        <v>8.0299999999999994</v>
      </c>
      <c r="PV20" s="76">
        <v>9.7100000000000009</v>
      </c>
      <c r="PW20" s="76">
        <v>13.24</v>
      </c>
      <c r="PX20" s="76">
        <v>7.12</v>
      </c>
      <c r="PY20" s="76">
        <v>9.7900000000000027</v>
      </c>
      <c r="PZ20" s="76">
        <v>9.44</v>
      </c>
      <c r="QA20" s="76">
        <v>12.860000000000001</v>
      </c>
      <c r="QB20" s="76">
        <v>9.7000000000000028</v>
      </c>
      <c r="QC20" s="61">
        <v>119.62000000000002</v>
      </c>
      <c r="QD20" s="76">
        <v>10.53</v>
      </c>
      <c r="QE20" s="76">
        <v>14.07</v>
      </c>
      <c r="QF20" s="76">
        <v>11.83</v>
      </c>
      <c r="QG20" s="76">
        <v>11.88</v>
      </c>
      <c r="QH20" s="76">
        <v>14.26</v>
      </c>
      <c r="QI20" s="76">
        <v>12.319999999999999</v>
      </c>
      <c r="QJ20" s="76">
        <v>10.719999999999999</v>
      </c>
      <c r="QK20" s="76">
        <v>11.889999999999999</v>
      </c>
      <c r="QL20" s="76">
        <v>12.880000000000003</v>
      </c>
      <c r="QM20" s="76">
        <v>12.699999999999998</v>
      </c>
      <c r="QN20" s="76">
        <v>13.45</v>
      </c>
      <c r="QO20" s="76">
        <v>12.469999999999999</v>
      </c>
      <c r="QP20" s="61">
        <v>149</v>
      </c>
      <c r="QQ20" s="76">
        <v>14.809999999999999</v>
      </c>
      <c r="QR20" s="76">
        <v>14.069999999999999</v>
      </c>
      <c r="QS20" s="76">
        <v>15.9</v>
      </c>
      <c r="QT20" s="76">
        <v>15.899999999999999</v>
      </c>
      <c r="QU20" s="76">
        <v>15.410000000000002</v>
      </c>
      <c r="QV20" s="76">
        <v>12.900000000000002</v>
      </c>
      <c r="QW20" s="76">
        <v>14.19</v>
      </c>
      <c r="QX20" s="76">
        <v>12.94</v>
      </c>
      <c r="QY20" s="76">
        <v>15.01</v>
      </c>
      <c r="QZ20" s="76">
        <v>16.52</v>
      </c>
      <c r="RA20" s="76">
        <v>15.01</v>
      </c>
      <c r="RB20" s="76">
        <v>13.98</v>
      </c>
      <c r="RC20" s="61">
        <v>176.64</v>
      </c>
      <c r="RD20" s="76">
        <v>17.07</v>
      </c>
      <c r="RE20" s="76">
        <v>15.63</v>
      </c>
      <c r="RF20" s="76">
        <v>19.079999999999998</v>
      </c>
      <c r="RG20" s="76">
        <v>13.37</v>
      </c>
      <c r="RH20" s="76">
        <v>15.870000000000001</v>
      </c>
      <c r="RI20" s="76">
        <v>30.39</v>
      </c>
      <c r="RJ20" s="76">
        <v>20.330000000000002</v>
      </c>
      <c r="RK20" s="76">
        <v>18.309999999999995</v>
      </c>
      <c r="RL20" s="76">
        <v>25.62</v>
      </c>
      <c r="RM20" s="76">
        <v>20.859999999999996</v>
      </c>
      <c r="RN20" s="76">
        <v>28.18</v>
      </c>
      <c r="RO20" s="76">
        <v>22.950000000000003</v>
      </c>
      <c r="RP20" s="130">
        <v>247.66000000000003</v>
      </c>
      <c r="RQ20" s="76">
        <v>26.04</v>
      </c>
      <c r="RR20" s="76">
        <v>26.08</v>
      </c>
      <c r="RS20" s="76">
        <v>26.150000000000006</v>
      </c>
      <c r="RT20" s="76">
        <v>23.95</v>
      </c>
      <c r="RU20" s="76">
        <v>21.680000000000003</v>
      </c>
      <c r="RV20" s="76">
        <v>18.89</v>
      </c>
      <c r="RW20" s="76">
        <v>15.140000000000002</v>
      </c>
      <c r="RX20" s="76">
        <v>13.480000000000002</v>
      </c>
      <c r="RY20" s="76">
        <v>18.149999999999999</v>
      </c>
      <c r="RZ20" s="76">
        <v>20.65</v>
      </c>
      <c r="SA20" s="76">
        <v>19.52</v>
      </c>
      <c r="SB20" s="76">
        <v>22.48</v>
      </c>
      <c r="SC20" s="130">
        <v>252.21</v>
      </c>
    </row>
    <row r="21" spans="1:497" x14ac:dyDescent="0.2">
      <c r="A21" s="17"/>
      <c r="B21" s="35"/>
      <c r="C21" s="36" t="s">
        <v>86</v>
      </c>
      <c r="D21" s="95">
        <v>0.08</v>
      </c>
      <c r="E21" s="91">
        <v>0.1</v>
      </c>
      <c r="F21" s="91">
        <v>0.1</v>
      </c>
      <c r="G21" s="91">
        <v>0.1</v>
      </c>
      <c r="H21" s="91">
        <v>0.1</v>
      </c>
      <c r="I21" s="91">
        <v>0.13</v>
      </c>
      <c r="J21" s="91">
        <v>0.1</v>
      </c>
      <c r="K21" s="91">
        <v>0.12</v>
      </c>
      <c r="L21" s="91">
        <v>0.1</v>
      </c>
      <c r="M21" s="91">
        <v>0.12</v>
      </c>
      <c r="N21" s="91">
        <v>0.13</v>
      </c>
      <c r="O21" s="92">
        <v>0.14000000000000001</v>
      </c>
      <c r="P21" s="91">
        <v>1.3199999999999998</v>
      </c>
      <c r="Q21" s="95">
        <v>0.19</v>
      </c>
      <c r="R21" s="91">
        <v>0.23</v>
      </c>
      <c r="S21" s="91">
        <v>0.21</v>
      </c>
      <c r="T21" s="91">
        <v>0.28999999999999998</v>
      </c>
      <c r="U21" s="91">
        <v>0.25</v>
      </c>
      <c r="V21" s="91">
        <v>0.21</v>
      </c>
      <c r="W21" s="91">
        <v>0.21</v>
      </c>
      <c r="X21" s="91">
        <v>0.18</v>
      </c>
      <c r="Y21" s="91">
        <v>0.19</v>
      </c>
      <c r="Z21" s="91">
        <v>0.21</v>
      </c>
      <c r="AA21" s="91">
        <v>0.23</v>
      </c>
      <c r="AB21" s="92">
        <v>0.33</v>
      </c>
      <c r="AC21" s="91">
        <v>2.73</v>
      </c>
      <c r="AD21" s="95">
        <v>0.27</v>
      </c>
      <c r="AE21" s="91">
        <v>0.38</v>
      </c>
      <c r="AF21" s="91">
        <v>0.24</v>
      </c>
      <c r="AG21" s="91">
        <v>0.24</v>
      </c>
      <c r="AH21" s="91">
        <v>0.24</v>
      </c>
      <c r="AI21" s="91">
        <v>0.25</v>
      </c>
      <c r="AJ21" s="91">
        <v>0.25</v>
      </c>
      <c r="AK21" s="89">
        <v>0.26</v>
      </c>
      <c r="AL21" s="91">
        <v>0.35</v>
      </c>
      <c r="AM21" s="91">
        <v>0.39</v>
      </c>
      <c r="AN21" s="91">
        <v>0.28000000000000003</v>
      </c>
      <c r="AO21" s="92">
        <v>0.34</v>
      </c>
      <c r="AP21" s="91">
        <v>3.49</v>
      </c>
      <c r="AQ21" s="95">
        <v>0.34</v>
      </c>
      <c r="AR21" s="91">
        <v>0.27</v>
      </c>
      <c r="AS21" s="91">
        <v>0.35</v>
      </c>
      <c r="AT21" s="91">
        <v>0.38</v>
      </c>
      <c r="AU21" s="91">
        <v>0.64</v>
      </c>
      <c r="AV21" s="91">
        <v>0.72</v>
      </c>
      <c r="AW21" s="91">
        <v>0.39</v>
      </c>
      <c r="AX21" s="89">
        <v>0.38</v>
      </c>
      <c r="AY21" s="91">
        <v>0.35</v>
      </c>
      <c r="AZ21" s="91">
        <v>0.46</v>
      </c>
      <c r="BA21" s="91">
        <v>0.51</v>
      </c>
      <c r="BB21" s="92">
        <v>0.48</v>
      </c>
      <c r="BC21" s="92">
        <v>5.27</v>
      </c>
      <c r="BD21" s="95">
        <v>0.57999999999999996</v>
      </c>
      <c r="BE21" s="91">
        <v>0.62</v>
      </c>
      <c r="BF21" s="91">
        <v>0.57999999999999996</v>
      </c>
      <c r="BG21" s="91">
        <v>0.72</v>
      </c>
      <c r="BH21" s="91">
        <v>0.7</v>
      </c>
      <c r="BI21" s="91">
        <v>0.82</v>
      </c>
      <c r="BJ21" s="91">
        <v>0.86</v>
      </c>
      <c r="BK21" s="89">
        <v>0.67</v>
      </c>
      <c r="BL21" s="91">
        <v>0.83</v>
      </c>
      <c r="BM21" s="91">
        <v>0.75</v>
      </c>
      <c r="BN21" s="91">
        <v>0.87</v>
      </c>
      <c r="BO21" s="92">
        <v>1.04</v>
      </c>
      <c r="BP21" s="91">
        <v>9.0399999999999991</v>
      </c>
      <c r="BQ21" s="95">
        <v>1.1200000000000001</v>
      </c>
      <c r="BR21" s="91">
        <v>1.01</v>
      </c>
      <c r="BS21" s="91">
        <v>0.87</v>
      </c>
      <c r="BT21" s="91">
        <v>1.07</v>
      </c>
      <c r="BU21" s="89">
        <v>0.9</v>
      </c>
      <c r="BV21" s="89">
        <v>1.56</v>
      </c>
      <c r="BW21" s="89">
        <v>1.46</v>
      </c>
      <c r="BX21" s="89">
        <v>1.27</v>
      </c>
      <c r="BY21" s="89">
        <v>1.88</v>
      </c>
      <c r="BZ21" s="89">
        <v>1.68</v>
      </c>
      <c r="CA21" s="89">
        <v>2</v>
      </c>
      <c r="CB21" s="90">
        <v>2.13</v>
      </c>
      <c r="CC21" s="89">
        <v>16.95</v>
      </c>
      <c r="CD21" s="95">
        <v>2.36</v>
      </c>
      <c r="CE21" s="91">
        <v>2.48</v>
      </c>
      <c r="CF21" s="91">
        <v>2.38</v>
      </c>
      <c r="CG21" s="91">
        <v>3.2</v>
      </c>
      <c r="CH21" s="91">
        <v>2.61</v>
      </c>
      <c r="CI21" s="91">
        <v>2.86</v>
      </c>
      <c r="CJ21" s="91">
        <v>4.07</v>
      </c>
      <c r="CK21" s="89">
        <v>2.5499999999999998</v>
      </c>
      <c r="CL21" s="91">
        <v>4.38</v>
      </c>
      <c r="CM21" s="91">
        <v>3.4</v>
      </c>
      <c r="CN21" s="91">
        <v>3.65</v>
      </c>
      <c r="CO21" s="92">
        <v>3.42</v>
      </c>
      <c r="CP21" s="91">
        <v>37.36</v>
      </c>
      <c r="CQ21" s="95">
        <v>4.2699999999999996</v>
      </c>
      <c r="CR21" s="91">
        <v>4.03</v>
      </c>
      <c r="CS21" s="91">
        <v>4.38</v>
      </c>
      <c r="CT21" s="91">
        <v>4.96</v>
      </c>
      <c r="CU21" s="89">
        <v>3.75</v>
      </c>
      <c r="CV21" s="89">
        <v>5.51</v>
      </c>
      <c r="CW21" s="89">
        <v>5.82</v>
      </c>
      <c r="CX21" s="89">
        <v>4.99</v>
      </c>
      <c r="CY21" s="89">
        <v>5.78</v>
      </c>
      <c r="CZ21" s="89">
        <v>4.3899999999999997</v>
      </c>
      <c r="DA21" s="89">
        <v>3.13</v>
      </c>
      <c r="DB21" s="90">
        <v>6.28</v>
      </c>
      <c r="DC21" s="89">
        <v>57.290000000000006</v>
      </c>
      <c r="DD21" s="95">
        <v>7.21</v>
      </c>
      <c r="DE21" s="91">
        <v>6.86</v>
      </c>
      <c r="DF21" s="91">
        <v>6.14</v>
      </c>
      <c r="DG21" s="91">
        <v>5.2</v>
      </c>
      <c r="DH21" s="89">
        <v>5.8</v>
      </c>
      <c r="DI21" s="89">
        <v>6.13</v>
      </c>
      <c r="DJ21" s="89">
        <v>4.1500000000000004</v>
      </c>
      <c r="DK21" s="89">
        <v>3.39</v>
      </c>
      <c r="DL21" s="89">
        <v>3.4</v>
      </c>
      <c r="DM21" s="89">
        <v>4.18</v>
      </c>
      <c r="DN21" s="89">
        <v>3.67</v>
      </c>
      <c r="DO21" s="90">
        <v>3.01</v>
      </c>
      <c r="DP21" s="89">
        <v>59.14</v>
      </c>
      <c r="DQ21" s="95">
        <v>3.69</v>
      </c>
      <c r="DR21" s="91">
        <v>3.48</v>
      </c>
      <c r="DS21" s="91">
        <v>4.01</v>
      </c>
      <c r="DT21" s="91">
        <v>4.7699999999999996</v>
      </c>
      <c r="DU21" s="91">
        <v>4.71</v>
      </c>
      <c r="DV21" s="91">
        <v>6.07</v>
      </c>
      <c r="DW21" s="91">
        <v>3.9</v>
      </c>
      <c r="DX21" s="89">
        <v>3.45</v>
      </c>
      <c r="DY21" s="91">
        <v>4.4000000000000004</v>
      </c>
      <c r="DZ21" s="91">
        <v>3.63</v>
      </c>
      <c r="EA21" s="91">
        <v>5.23</v>
      </c>
      <c r="EB21" s="92">
        <v>4.5599999999999996</v>
      </c>
      <c r="EC21" s="91">
        <v>51.900000000000006</v>
      </c>
      <c r="ED21" s="95">
        <v>3.86</v>
      </c>
      <c r="EE21" s="91">
        <v>5.22</v>
      </c>
      <c r="EF21" s="91">
        <v>3.67</v>
      </c>
      <c r="EG21" s="91">
        <v>3.11</v>
      </c>
      <c r="EH21" s="91">
        <v>4.2</v>
      </c>
      <c r="EI21" s="91">
        <v>4.88</v>
      </c>
      <c r="EJ21" s="91">
        <v>5.81</v>
      </c>
      <c r="EK21" s="89">
        <v>3.48</v>
      </c>
      <c r="EL21" s="91">
        <v>4.5599999999999996</v>
      </c>
      <c r="EM21" s="91">
        <v>3.82</v>
      </c>
      <c r="EN21" s="91">
        <v>3.99</v>
      </c>
      <c r="EO21" s="92">
        <v>3.27</v>
      </c>
      <c r="EP21" s="91">
        <v>49.870000000000005</v>
      </c>
      <c r="EQ21" s="95">
        <v>3.64</v>
      </c>
      <c r="ER21" s="91">
        <v>3.38</v>
      </c>
      <c r="ES21" s="91">
        <v>2.89</v>
      </c>
      <c r="ET21" s="91">
        <v>3.27</v>
      </c>
      <c r="EU21" s="91">
        <v>3.36</v>
      </c>
      <c r="EV21" s="91">
        <v>2.71</v>
      </c>
      <c r="EW21" s="91">
        <v>3.11</v>
      </c>
      <c r="EX21" s="89">
        <v>2.4300000000000002</v>
      </c>
      <c r="EY21" s="91">
        <v>2.94</v>
      </c>
      <c r="EZ21" s="91">
        <v>2.94</v>
      </c>
      <c r="FA21" s="91">
        <v>2.75</v>
      </c>
      <c r="FB21" s="92">
        <v>2.76</v>
      </c>
      <c r="FC21" s="91">
        <v>36.18</v>
      </c>
      <c r="FD21" s="77">
        <v>3.61</v>
      </c>
      <c r="FE21" s="91">
        <v>3.55</v>
      </c>
      <c r="FF21" s="91">
        <v>2.38</v>
      </c>
      <c r="FG21" s="91">
        <v>2.84</v>
      </c>
      <c r="FH21" s="91">
        <v>2.92</v>
      </c>
      <c r="FI21" s="91">
        <v>3.01</v>
      </c>
      <c r="FJ21" s="91">
        <v>3.62</v>
      </c>
      <c r="FK21" s="91">
        <v>2.87</v>
      </c>
      <c r="FL21" s="91">
        <v>3.07</v>
      </c>
      <c r="FM21" s="91">
        <v>2.92</v>
      </c>
      <c r="FN21" s="91">
        <v>2.95</v>
      </c>
      <c r="FO21" s="92">
        <v>2.69</v>
      </c>
      <c r="FP21" s="91">
        <v>36.43</v>
      </c>
      <c r="FQ21" s="77">
        <v>3.28</v>
      </c>
      <c r="FR21" s="91">
        <v>2.34</v>
      </c>
      <c r="FS21" s="91">
        <v>2.7</v>
      </c>
      <c r="FT21" s="91">
        <v>3.72</v>
      </c>
      <c r="FU21" s="91">
        <v>3.03</v>
      </c>
      <c r="FV21" s="91">
        <v>2.78</v>
      </c>
      <c r="FW21" s="91">
        <v>2.78</v>
      </c>
      <c r="FX21" s="91">
        <v>2.74</v>
      </c>
      <c r="FY21" s="91">
        <v>3.4</v>
      </c>
      <c r="FZ21" s="91">
        <v>2.54</v>
      </c>
      <c r="GA21" s="91">
        <v>2.86</v>
      </c>
      <c r="GB21" s="92">
        <v>3.1</v>
      </c>
      <c r="GC21" s="91">
        <v>35.270000000000003</v>
      </c>
      <c r="GD21" s="77">
        <v>2.99</v>
      </c>
      <c r="GE21" s="91">
        <v>2.64</v>
      </c>
      <c r="GF21" s="91">
        <v>2.86</v>
      </c>
      <c r="GG21" s="91">
        <v>2.88</v>
      </c>
      <c r="GH21" s="91">
        <v>2.64</v>
      </c>
      <c r="GI21" s="91">
        <v>2.71</v>
      </c>
      <c r="GJ21" s="91">
        <v>3.36</v>
      </c>
      <c r="GK21" s="91">
        <v>3.1</v>
      </c>
      <c r="GL21" s="91">
        <v>3.28</v>
      </c>
      <c r="GM21" s="91">
        <v>2.65</v>
      </c>
      <c r="GN21" s="91">
        <v>2.83</v>
      </c>
      <c r="GO21" s="92">
        <v>2.83</v>
      </c>
      <c r="GP21" s="91">
        <v>34.770000000000003</v>
      </c>
      <c r="GQ21" s="77">
        <v>2.4300000000000002</v>
      </c>
      <c r="GR21" s="91">
        <v>3.1</v>
      </c>
      <c r="GS21" s="91">
        <v>2.97</v>
      </c>
      <c r="GT21" s="91">
        <v>2.72</v>
      </c>
      <c r="GU21" s="91">
        <v>3.6</v>
      </c>
      <c r="GV21" s="91">
        <v>3.7</v>
      </c>
      <c r="GW21" s="91">
        <v>3.26</v>
      </c>
      <c r="GX21" s="91">
        <v>2.94</v>
      </c>
      <c r="GY21" s="91">
        <v>2.94</v>
      </c>
      <c r="GZ21" s="91">
        <v>2.91</v>
      </c>
      <c r="HA21" s="91">
        <v>2.4900000000000002</v>
      </c>
      <c r="HB21" s="92">
        <v>2.69</v>
      </c>
      <c r="HC21" s="91">
        <v>35.75</v>
      </c>
      <c r="HD21" s="77">
        <v>2.33</v>
      </c>
      <c r="HE21" s="91">
        <v>2.4700000000000002</v>
      </c>
      <c r="HF21" s="91">
        <v>2.09</v>
      </c>
      <c r="HG21" s="91">
        <v>2.6</v>
      </c>
      <c r="HH21" s="91">
        <v>2.89</v>
      </c>
      <c r="HI21" s="91">
        <v>2.74</v>
      </c>
      <c r="HJ21" s="91">
        <v>2.5299999999999998</v>
      </c>
      <c r="HK21" s="91">
        <v>2.08</v>
      </c>
      <c r="HL21" s="91">
        <v>2.37</v>
      </c>
      <c r="HM21" s="91">
        <v>1.46</v>
      </c>
      <c r="HN21" s="91">
        <v>1.93</v>
      </c>
      <c r="HO21" s="92">
        <v>2.4300000000000002</v>
      </c>
      <c r="HP21" s="91">
        <v>27.920000000000005</v>
      </c>
      <c r="HQ21" s="77">
        <v>2.56</v>
      </c>
      <c r="HR21" s="91">
        <v>3.07</v>
      </c>
      <c r="HS21" s="91">
        <v>2.64</v>
      </c>
      <c r="HT21" s="91">
        <v>2.93</v>
      </c>
      <c r="HU21" s="91">
        <v>2.6</v>
      </c>
      <c r="HV21" s="91">
        <v>3.4</v>
      </c>
      <c r="HW21" s="91">
        <v>1.83</v>
      </c>
      <c r="HX21" s="91">
        <v>2.35</v>
      </c>
      <c r="HY21" s="91">
        <v>2.65</v>
      </c>
      <c r="HZ21" s="91">
        <v>2.11</v>
      </c>
      <c r="IA21" s="91">
        <v>2.78</v>
      </c>
      <c r="IB21" s="92">
        <v>2.62</v>
      </c>
      <c r="IC21" s="91">
        <v>31.540000000000003</v>
      </c>
      <c r="ID21" s="77">
        <v>3.27</v>
      </c>
      <c r="IE21" s="91">
        <v>2.37</v>
      </c>
      <c r="IF21" s="91">
        <v>2.84</v>
      </c>
      <c r="IG21" s="91">
        <v>2.63</v>
      </c>
      <c r="IH21" s="91">
        <v>3.47</v>
      </c>
      <c r="II21" s="91">
        <v>3.07</v>
      </c>
      <c r="IJ21" s="91">
        <v>2.6</v>
      </c>
      <c r="IK21" s="91">
        <v>2.4500000000000002</v>
      </c>
      <c r="IL21" s="91">
        <v>2.77</v>
      </c>
      <c r="IM21" s="91">
        <v>2.2799999999999998</v>
      </c>
      <c r="IN21" s="91">
        <v>2.2400000000000002</v>
      </c>
      <c r="IO21" s="92">
        <v>2.63</v>
      </c>
      <c r="IP21" s="91">
        <v>32.620000000000005</v>
      </c>
      <c r="IQ21" s="77">
        <v>2.52</v>
      </c>
      <c r="IR21" s="91">
        <v>2.21</v>
      </c>
      <c r="IS21" s="91">
        <v>2.77</v>
      </c>
      <c r="IT21" s="91">
        <v>3.27</v>
      </c>
      <c r="IU21" s="91">
        <v>2.33</v>
      </c>
      <c r="IV21" s="91">
        <v>2.81</v>
      </c>
      <c r="IW21" s="91">
        <v>3.18</v>
      </c>
      <c r="IX21" s="91">
        <v>2.95</v>
      </c>
      <c r="IY21" s="91">
        <v>2.4300000000000002</v>
      </c>
      <c r="IZ21" s="91">
        <v>2.58</v>
      </c>
      <c r="JA21" s="92">
        <v>2.54</v>
      </c>
      <c r="JB21" s="93">
        <v>3.53</v>
      </c>
      <c r="JC21" s="92">
        <v>33.119999999999997</v>
      </c>
      <c r="JD21" s="91">
        <v>3.41</v>
      </c>
      <c r="JE21" s="91">
        <v>3.53</v>
      </c>
      <c r="JF21" s="91">
        <v>4.01</v>
      </c>
      <c r="JG21" s="91">
        <v>5.58</v>
      </c>
      <c r="JH21" s="91">
        <v>2.57</v>
      </c>
      <c r="JI21" s="91">
        <v>3.63</v>
      </c>
      <c r="JJ21" s="91">
        <v>3.44</v>
      </c>
      <c r="JK21" s="91">
        <v>2.41</v>
      </c>
      <c r="JL21" s="91">
        <v>3.62</v>
      </c>
      <c r="JM21" s="91">
        <v>2.73</v>
      </c>
      <c r="JN21" s="91">
        <v>2.97</v>
      </c>
      <c r="JO21" s="92">
        <v>2.74</v>
      </c>
      <c r="JP21" s="91">
        <v>40.64</v>
      </c>
      <c r="JQ21" s="77">
        <v>2.77</v>
      </c>
      <c r="JR21" s="77">
        <v>3.43</v>
      </c>
      <c r="JS21" s="77">
        <v>2.97</v>
      </c>
      <c r="JT21" s="77">
        <v>2.87</v>
      </c>
      <c r="JU21" s="77">
        <v>2.44</v>
      </c>
      <c r="JV21" s="77">
        <v>2.19</v>
      </c>
      <c r="JW21" s="77">
        <v>2.1800000000000002</v>
      </c>
      <c r="JX21" s="77">
        <v>1.86</v>
      </c>
      <c r="JY21" s="77">
        <v>2.3199999999999998</v>
      </c>
      <c r="JZ21" s="77">
        <v>1.73</v>
      </c>
      <c r="KA21" s="77">
        <v>2.2200000000000002</v>
      </c>
      <c r="KB21" s="77">
        <v>1.9</v>
      </c>
      <c r="KC21" s="77">
        <v>28.879999999999995</v>
      </c>
      <c r="KD21" s="77">
        <v>2.21</v>
      </c>
      <c r="KE21" s="77">
        <v>2.2400000000000002</v>
      </c>
      <c r="KF21" s="77">
        <v>2.61</v>
      </c>
      <c r="KG21" s="77">
        <v>1.73</v>
      </c>
      <c r="KH21" s="77">
        <v>2.25</v>
      </c>
      <c r="KI21" s="77">
        <v>2.48</v>
      </c>
      <c r="KJ21" s="77">
        <v>2.2400000000000002</v>
      </c>
      <c r="KK21" s="77">
        <v>1.97</v>
      </c>
      <c r="KL21" s="77">
        <v>2.34</v>
      </c>
      <c r="KM21" s="77">
        <v>2.3199999999999998</v>
      </c>
      <c r="KN21" s="77">
        <v>2.78</v>
      </c>
      <c r="KO21" s="77">
        <v>2.54</v>
      </c>
      <c r="KP21" s="77">
        <v>27.71</v>
      </c>
      <c r="KQ21" s="77">
        <v>2.84</v>
      </c>
      <c r="KR21" s="77">
        <v>2.57</v>
      </c>
      <c r="KS21" s="77">
        <v>2.1800000000000002</v>
      </c>
      <c r="KT21" s="77">
        <v>2.78</v>
      </c>
      <c r="KU21" s="77">
        <v>2.17</v>
      </c>
      <c r="KV21" s="77">
        <v>2.2799999999999998</v>
      </c>
      <c r="KW21" s="77">
        <v>2.0299999999999998</v>
      </c>
      <c r="KX21" s="77">
        <v>1.58</v>
      </c>
      <c r="KY21" s="77">
        <v>2.16</v>
      </c>
      <c r="KZ21" s="77">
        <v>1.61</v>
      </c>
      <c r="LA21" s="77">
        <v>1.95</v>
      </c>
      <c r="LB21" s="77">
        <v>1.91</v>
      </c>
      <c r="LC21" s="77">
        <v>26.06</v>
      </c>
      <c r="LD21" s="77">
        <v>1.72</v>
      </c>
      <c r="LE21" s="77">
        <v>1.73</v>
      </c>
      <c r="LF21" s="77">
        <v>1.58</v>
      </c>
      <c r="LG21" s="77">
        <v>1.75</v>
      </c>
      <c r="LH21" s="77">
        <v>1.42</v>
      </c>
      <c r="LI21" s="77">
        <v>2.0299999999999998</v>
      </c>
      <c r="LJ21" s="77">
        <v>1.86</v>
      </c>
      <c r="LK21" s="77">
        <v>1.0900000000000001</v>
      </c>
      <c r="LL21" s="77">
        <v>1.1299999999999999</v>
      </c>
      <c r="LM21" s="77">
        <v>1.37</v>
      </c>
      <c r="LN21" s="77">
        <v>1.49</v>
      </c>
      <c r="LO21" s="77">
        <v>1.81</v>
      </c>
      <c r="LP21" s="77">
        <v>18.979999999999997</v>
      </c>
      <c r="LQ21" s="77">
        <v>1.51</v>
      </c>
      <c r="LR21" s="77">
        <v>1.53</v>
      </c>
      <c r="LS21" s="77">
        <v>1.82</v>
      </c>
      <c r="LT21" s="77">
        <v>1.72</v>
      </c>
      <c r="LU21" s="77">
        <v>1.19</v>
      </c>
      <c r="LV21" s="77">
        <v>1.0900000000000001</v>
      </c>
      <c r="LW21" s="77">
        <v>1.04</v>
      </c>
      <c r="LX21" s="77">
        <v>1.3</v>
      </c>
      <c r="LY21" s="77">
        <v>1.03</v>
      </c>
      <c r="LZ21" s="77">
        <v>1.02</v>
      </c>
      <c r="MA21" s="77">
        <v>1.62</v>
      </c>
      <c r="MB21" s="77">
        <v>1.75</v>
      </c>
      <c r="MC21" s="77">
        <v>16.619999999999997</v>
      </c>
      <c r="MD21" s="77">
        <v>1.58</v>
      </c>
      <c r="ME21" s="77">
        <v>0.9</v>
      </c>
      <c r="MF21" s="77">
        <v>0.87</v>
      </c>
      <c r="MG21" s="77">
        <v>0.89</v>
      </c>
      <c r="MH21" s="77">
        <v>0.99</v>
      </c>
      <c r="MI21" s="77">
        <v>1.26</v>
      </c>
      <c r="MJ21" s="77">
        <v>0.86</v>
      </c>
      <c r="MK21" s="77">
        <v>0.74</v>
      </c>
      <c r="ML21" s="77">
        <v>0.7</v>
      </c>
      <c r="MM21" s="77">
        <v>0.88</v>
      </c>
      <c r="MN21" s="77">
        <v>0.84</v>
      </c>
      <c r="MO21" s="77">
        <v>1.42</v>
      </c>
      <c r="MP21" s="77">
        <v>11.93</v>
      </c>
      <c r="MQ21" s="77">
        <v>1.1299999999999999</v>
      </c>
      <c r="MR21" s="77">
        <v>0.8</v>
      </c>
      <c r="MS21" s="77">
        <v>0.96</v>
      </c>
      <c r="MT21" s="77">
        <v>0.87</v>
      </c>
      <c r="MU21" s="77">
        <v>0.9</v>
      </c>
      <c r="MV21" s="77">
        <v>1.45</v>
      </c>
      <c r="MW21" s="77">
        <v>0.68</v>
      </c>
      <c r="MX21" s="77">
        <v>0.8</v>
      </c>
      <c r="MY21" s="77">
        <v>0.74</v>
      </c>
      <c r="MZ21" s="77">
        <v>0.63</v>
      </c>
      <c r="NA21" s="77">
        <v>0.72</v>
      </c>
      <c r="NB21" s="77">
        <v>0.79</v>
      </c>
      <c r="NC21" s="70">
        <v>10.470000000000002</v>
      </c>
      <c r="ND21" s="77">
        <v>0.85</v>
      </c>
      <c r="NE21" s="77">
        <v>1.03</v>
      </c>
      <c r="NF21" s="77">
        <v>0.96</v>
      </c>
      <c r="NG21" s="77">
        <v>0.63</v>
      </c>
      <c r="NH21" s="77">
        <v>0.69</v>
      </c>
      <c r="NI21" s="77">
        <v>0.72</v>
      </c>
      <c r="NJ21" s="77">
        <v>0.88</v>
      </c>
      <c r="NK21" s="77">
        <v>0.68</v>
      </c>
      <c r="NL21" s="77">
        <v>0.78</v>
      </c>
      <c r="NM21" s="77">
        <v>0.45</v>
      </c>
      <c r="NN21" s="77">
        <v>0.56000000000000005</v>
      </c>
      <c r="NO21" s="77">
        <v>0.97</v>
      </c>
      <c r="NP21" s="70">
        <v>9.2000000000000011</v>
      </c>
      <c r="NQ21" s="77">
        <v>0.82</v>
      </c>
      <c r="NR21" s="77">
        <v>0.72</v>
      </c>
      <c r="NS21" s="77">
        <v>0.89</v>
      </c>
      <c r="NT21" s="77">
        <v>0.95</v>
      </c>
      <c r="NU21" s="77">
        <v>1.1000000000000001</v>
      </c>
      <c r="NV21" s="77">
        <v>0.97</v>
      </c>
      <c r="NW21" s="77">
        <v>0.83</v>
      </c>
      <c r="NX21" s="77">
        <v>1.06</v>
      </c>
      <c r="NY21" s="77">
        <v>0.81</v>
      </c>
      <c r="NZ21" s="77">
        <v>1.5</v>
      </c>
      <c r="OA21" s="77">
        <v>2.4</v>
      </c>
      <c r="OB21" s="77">
        <v>1.39</v>
      </c>
      <c r="OC21" s="70">
        <v>13.440000000000001</v>
      </c>
      <c r="OD21" s="77">
        <v>1.59</v>
      </c>
      <c r="OE21" s="77">
        <v>1.29</v>
      </c>
      <c r="OF21" s="77">
        <v>1.65</v>
      </c>
      <c r="OG21" s="77">
        <v>2.91</v>
      </c>
      <c r="OH21" s="77">
        <v>1.68</v>
      </c>
      <c r="OI21" s="77">
        <v>3.59</v>
      </c>
      <c r="OJ21" s="77">
        <v>1.62</v>
      </c>
      <c r="OK21" s="77">
        <v>1.83</v>
      </c>
      <c r="OL21" s="77">
        <v>1.81</v>
      </c>
      <c r="OM21" s="77">
        <v>2.9</v>
      </c>
      <c r="ON21" s="77">
        <v>2.41</v>
      </c>
      <c r="OO21" s="77">
        <v>3.59</v>
      </c>
      <c r="OP21" s="70">
        <v>26.869999999999994</v>
      </c>
      <c r="OQ21" s="77">
        <v>8.6</v>
      </c>
      <c r="OR21" s="77">
        <v>3.32</v>
      </c>
      <c r="OS21" s="77">
        <v>5.22</v>
      </c>
      <c r="OT21" s="77">
        <v>3.8</v>
      </c>
      <c r="OU21" s="77">
        <v>3.08</v>
      </c>
      <c r="OV21" s="77">
        <v>2.87</v>
      </c>
      <c r="OW21" s="77">
        <v>2.48</v>
      </c>
      <c r="OX21" s="77">
        <v>2.61</v>
      </c>
      <c r="OY21" s="77">
        <v>2.84</v>
      </c>
      <c r="OZ21" s="77">
        <v>3.73</v>
      </c>
      <c r="PA21" s="77">
        <v>3.28</v>
      </c>
      <c r="PB21" s="77">
        <v>4.6900000000000004</v>
      </c>
      <c r="PC21" s="70">
        <v>46.52</v>
      </c>
      <c r="PD21" s="77">
        <v>4.54</v>
      </c>
      <c r="PE21" s="77">
        <v>4.04</v>
      </c>
      <c r="PF21" s="77">
        <v>5.37</v>
      </c>
      <c r="PG21" s="77">
        <v>3.67</v>
      </c>
      <c r="PH21" s="77">
        <v>4.49</v>
      </c>
      <c r="PI21" s="77">
        <v>4.41</v>
      </c>
      <c r="PJ21" s="77">
        <v>3.81</v>
      </c>
      <c r="PK21" s="77">
        <v>3.47</v>
      </c>
      <c r="PL21" s="77">
        <v>6.1</v>
      </c>
      <c r="PM21" s="77">
        <v>5.44</v>
      </c>
      <c r="PN21" s="77">
        <v>4.6399999999999997</v>
      </c>
      <c r="PO21" s="77">
        <v>3.86</v>
      </c>
      <c r="PP21" s="70">
        <v>53.839999999999996</v>
      </c>
      <c r="PQ21" s="77">
        <v>3.36</v>
      </c>
      <c r="PR21" s="77">
        <v>4.8</v>
      </c>
      <c r="PS21" s="77">
        <v>4.67</v>
      </c>
      <c r="PT21" s="77">
        <v>7.09</v>
      </c>
      <c r="PU21" s="77">
        <v>3.61</v>
      </c>
      <c r="PV21" s="77">
        <v>4.2300000000000004</v>
      </c>
      <c r="PW21" s="77">
        <v>6.95</v>
      </c>
      <c r="PX21" s="77">
        <v>3.16</v>
      </c>
      <c r="PY21" s="77">
        <v>4.7300000000000004</v>
      </c>
      <c r="PZ21" s="77">
        <v>4.8600000000000003</v>
      </c>
      <c r="QA21" s="77">
        <v>6.92</v>
      </c>
      <c r="QB21" s="77">
        <v>4.6500000000000004</v>
      </c>
      <c r="QC21" s="70">
        <v>59.030000000000008</v>
      </c>
      <c r="QD21" s="77">
        <v>5.21</v>
      </c>
      <c r="QE21" s="77">
        <v>7.66</v>
      </c>
      <c r="QF21" s="77">
        <v>6.16</v>
      </c>
      <c r="QG21" s="77">
        <v>6.53</v>
      </c>
      <c r="QH21" s="77">
        <v>7.9</v>
      </c>
      <c r="QI21" s="77">
        <v>5.94</v>
      </c>
      <c r="QJ21" s="77">
        <v>5.43</v>
      </c>
      <c r="QK21" s="77">
        <v>6.56</v>
      </c>
      <c r="QL21" s="77">
        <v>6.7</v>
      </c>
      <c r="QM21" s="77">
        <v>6.36</v>
      </c>
      <c r="QN21" s="77">
        <v>6.3</v>
      </c>
      <c r="QO21" s="77">
        <v>6.12</v>
      </c>
      <c r="QP21" s="70">
        <v>76.87</v>
      </c>
      <c r="QQ21" s="77">
        <v>7.37</v>
      </c>
      <c r="QR21" s="77">
        <v>5.81</v>
      </c>
      <c r="QS21" s="77">
        <v>7.54</v>
      </c>
      <c r="QT21" s="77">
        <v>7.77</v>
      </c>
      <c r="QU21" s="77">
        <v>7.54</v>
      </c>
      <c r="QV21" s="77">
        <v>5.33</v>
      </c>
      <c r="QW21" s="77">
        <v>5.74</v>
      </c>
      <c r="QX21" s="77">
        <v>5.2</v>
      </c>
      <c r="QY21" s="77">
        <v>4.74</v>
      </c>
      <c r="QZ21" s="77">
        <v>5.95</v>
      </c>
      <c r="RA21" s="77">
        <v>5.33</v>
      </c>
      <c r="RB21" s="77">
        <v>5.01</v>
      </c>
      <c r="RC21" s="70">
        <v>73.330000000000013</v>
      </c>
      <c r="RD21" s="77">
        <v>6.62</v>
      </c>
      <c r="RE21" s="77">
        <v>5.4</v>
      </c>
      <c r="RF21" s="77">
        <v>7.64</v>
      </c>
      <c r="RG21" s="77">
        <v>5.39</v>
      </c>
      <c r="RH21" s="77">
        <v>6.14</v>
      </c>
      <c r="RI21" s="77">
        <v>16.170000000000002</v>
      </c>
      <c r="RJ21" s="77">
        <v>7.63</v>
      </c>
      <c r="RK21" s="77">
        <v>6.81</v>
      </c>
      <c r="RL21" s="77">
        <v>11.25</v>
      </c>
      <c r="RM21" s="77">
        <v>7.21</v>
      </c>
      <c r="RN21" s="77">
        <v>12.46</v>
      </c>
      <c r="RO21" s="77">
        <v>7.99</v>
      </c>
      <c r="RP21" s="70">
        <v>100.71</v>
      </c>
      <c r="RQ21" s="77">
        <v>9.51</v>
      </c>
      <c r="RR21" s="77">
        <v>8.69</v>
      </c>
      <c r="RS21" s="77">
        <v>8.7899999999999991</v>
      </c>
      <c r="RT21" s="77">
        <v>7.74</v>
      </c>
      <c r="RU21" s="77">
        <v>7.33</v>
      </c>
      <c r="RV21" s="77">
        <v>7.21</v>
      </c>
      <c r="RW21" s="77">
        <v>4.55</v>
      </c>
      <c r="RX21" s="77">
        <v>3.72</v>
      </c>
      <c r="RY21" s="77">
        <v>5.0199999999999996</v>
      </c>
      <c r="RZ21" s="77">
        <v>6.41</v>
      </c>
      <c r="SA21" s="77">
        <v>5.65</v>
      </c>
      <c r="SB21" s="77">
        <v>6.59</v>
      </c>
      <c r="SC21" s="61">
        <v>81.209999999999994</v>
      </c>
    </row>
    <row r="22" spans="1:497" x14ac:dyDescent="0.2">
      <c r="A22" s="17"/>
      <c r="B22" s="35"/>
      <c r="C22" s="39" t="s">
        <v>18</v>
      </c>
      <c r="D22" s="95">
        <v>0</v>
      </c>
      <c r="E22" s="91">
        <v>0</v>
      </c>
      <c r="F22" s="91">
        <v>0</v>
      </c>
      <c r="G22" s="91">
        <v>0</v>
      </c>
      <c r="H22" s="91">
        <v>0</v>
      </c>
      <c r="I22" s="91">
        <v>0</v>
      </c>
      <c r="J22" s="91">
        <v>0</v>
      </c>
      <c r="K22" s="91">
        <v>0</v>
      </c>
      <c r="L22" s="91">
        <v>0</v>
      </c>
      <c r="M22" s="91">
        <v>0</v>
      </c>
      <c r="N22" s="91">
        <v>0</v>
      </c>
      <c r="O22" s="92">
        <v>0</v>
      </c>
      <c r="P22" s="91">
        <v>0</v>
      </c>
      <c r="Q22" s="95">
        <v>0</v>
      </c>
      <c r="R22" s="91">
        <v>0</v>
      </c>
      <c r="S22" s="91">
        <v>0</v>
      </c>
      <c r="T22" s="91">
        <v>0</v>
      </c>
      <c r="U22" s="91">
        <v>0</v>
      </c>
      <c r="V22" s="91">
        <v>0</v>
      </c>
      <c r="W22" s="91">
        <v>0</v>
      </c>
      <c r="X22" s="91">
        <v>0</v>
      </c>
      <c r="Y22" s="91">
        <v>0</v>
      </c>
      <c r="Z22" s="91">
        <v>0</v>
      </c>
      <c r="AA22" s="91">
        <v>0</v>
      </c>
      <c r="AB22" s="92">
        <v>0</v>
      </c>
      <c r="AC22" s="91">
        <v>0</v>
      </c>
      <c r="AD22" s="95">
        <v>0</v>
      </c>
      <c r="AE22" s="91">
        <v>0</v>
      </c>
      <c r="AF22" s="91">
        <v>0</v>
      </c>
      <c r="AG22" s="91">
        <v>0</v>
      </c>
      <c r="AH22" s="91">
        <v>0</v>
      </c>
      <c r="AI22" s="91">
        <v>0</v>
      </c>
      <c r="AJ22" s="91">
        <v>0</v>
      </c>
      <c r="AK22" s="89">
        <v>0</v>
      </c>
      <c r="AL22" s="91">
        <v>0</v>
      </c>
      <c r="AM22" s="91">
        <v>0</v>
      </c>
      <c r="AN22" s="91">
        <v>0</v>
      </c>
      <c r="AO22" s="92">
        <v>0</v>
      </c>
      <c r="AP22" s="91">
        <v>0</v>
      </c>
      <c r="AQ22" s="95">
        <v>0</v>
      </c>
      <c r="AR22" s="91">
        <v>0</v>
      </c>
      <c r="AS22" s="91">
        <v>0</v>
      </c>
      <c r="AT22" s="91">
        <v>0</v>
      </c>
      <c r="AU22" s="91">
        <v>0</v>
      </c>
      <c r="AV22" s="91">
        <v>0</v>
      </c>
      <c r="AW22" s="91">
        <v>0</v>
      </c>
      <c r="AX22" s="89">
        <v>0</v>
      </c>
      <c r="AY22" s="91">
        <v>0</v>
      </c>
      <c r="AZ22" s="91">
        <v>0</v>
      </c>
      <c r="BA22" s="91">
        <v>0</v>
      </c>
      <c r="BB22" s="92">
        <v>0</v>
      </c>
      <c r="BC22" s="92">
        <v>0</v>
      </c>
      <c r="BD22" s="95">
        <v>0</v>
      </c>
      <c r="BE22" s="91">
        <v>0</v>
      </c>
      <c r="BF22" s="91">
        <v>0</v>
      </c>
      <c r="BG22" s="91">
        <v>0</v>
      </c>
      <c r="BH22" s="91">
        <v>0</v>
      </c>
      <c r="BI22" s="91">
        <v>0</v>
      </c>
      <c r="BJ22" s="91">
        <v>0</v>
      </c>
      <c r="BK22" s="89">
        <v>0</v>
      </c>
      <c r="BL22" s="91">
        <v>0</v>
      </c>
      <c r="BM22" s="91">
        <v>0</v>
      </c>
      <c r="BN22" s="91">
        <v>0</v>
      </c>
      <c r="BO22" s="92">
        <v>0</v>
      </c>
      <c r="BP22" s="91">
        <v>0</v>
      </c>
      <c r="BQ22" s="95">
        <v>0</v>
      </c>
      <c r="BR22" s="91">
        <v>0</v>
      </c>
      <c r="BS22" s="91">
        <v>0</v>
      </c>
      <c r="BT22" s="91">
        <v>0</v>
      </c>
      <c r="BU22" s="89">
        <v>0</v>
      </c>
      <c r="BV22" s="89">
        <v>0</v>
      </c>
      <c r="BW22" s="89">
        <v>0</v>
      </c>
      <c r="BX22" s="89">
        <v>0</v>
      </c>
      <c r="BY22" s="89">
        <v>0</v>
      </c>
      <c r="BZ22" s="89">
        <v>0</v>
      </c>
      <c r="CA22" s="89">
        <v>0</v>
      </c>
      <c r="CB22" s="90">
        <v>0</v>
      </c>
      <c r="CC22" s="89">
        <v>0</v>
      </c>
      <c r="CD22" s="95">
        <v>0</v>
      </c>
      <c r="CE22" s="91">
        <v>0</v>
      </c>
      <c r="CF22" s="91">
        <v>0</v>
      </c>
      <c r="CG22" s="91">
        <v>0</v>
      </c>
      <c r="CH22" s="91">
        <v>0</v>
      </c>
      <c r="CI22" s="91">
        <v>0</v>
      </c>
      <c r="CJ22" s="91">
        <v>0</v>
      </c>
      <c r="CK22" s="89">
        <v>0</v>
      </c>
      <c r="CL22" s="91">
        <v>0</v>
      </c>
      <c r="CM22" s="91">
        <v>0</v>
      </c>
      <c r="CN22" s="91">
        <v>0</v>
      </c>
      <c r="CO22" s="92">
        <v>0</v>
      </c>
      <c r="CP22" s="91">
        <v>0</v>
      </c>
      <c r="CQ22" s="95">
        <v>0</v>
      </c>
      <c r="CR22" s="91">
        <v>0</v>
      </c>
      <c r="CS22" s="91">
        <v>0</v>
      </c>
      <c r="CT22" s="91">
        <v>0</v>
      </c>
      <c r="CU22" s="89">
        <v>0</v>
      </c>
      <c r="CV22" s="89">
        <v>0</v>
      </c>
      <c r="CW22" s="89">
        <v>0</v>
      </c>
      <c r="CX22" s="89">
        <v>0</v>
      </c>
      <c r="CY22" s="89">
        <v>0</v>
      </c>
      <c r="CZ22" s="89">
        <v>0</v>
      </c>
      <c r="DA22" s="89">
        <v>0</v>
      </c>
      <c r="DB22" s="90">
        <v>0</v>
      </c>
      <c r="DC22" s="89">
        <v>0</v>
      </c>
      <c r="DD22" s="95">
        <v>0</v>
      </c>
      <c r="DE22" s="91">
        <v>0</v>
      </c>
      <c r="DF22" s="91">
        <v>0</v>
      </c>
      <c r="DG22" s="91">
        <v>0</v>
      </c>
      <c r="DH22" s="89">
        <v>0</v>
      </c>
      <c r="DI22" s="89">
        <v>0</v>
      </c>
      <c r="DJ22" s="89">
        <v>0</v>
      </c>
      <c r="DK22" s="89">
        <v>0</v>
      </c>
      <c r="DL22" s="89">
        <v>0</v>
      </c>
      <c r="DM22" s="89">
        <v>0</v>
      </c>
      <c r="DN22" s="89">
        <v>0</v>
      </c>
      <c r="DO22" s="90">
        <v>0</v>
      </c>
      <c r="DP22" s="89">
        <v>0</v>
      </c>
      <c r="DQ22" s="95">
        <v>0</v>
      </c>
      <c r="DR22" s="91">
        <v>0</v>
      </c>
      <c r="DS22" s="91">
        <v>0</v>
      </c>
      <c r="DT22" s="91">
        <v>0</v>
      </c>
      <c r="DU22" s="91">
        <v>0</v>
      </c>
      <c r="DV22" s="91">
        <v>0</v>
      </c>
      <c r="DW22" s="91">
        <v>0</v>
      </c>
      <c r="DX22" s="89">
        <v>0</v>
      </c>
      <c r="DY22" s="91">
        <v>0</v>
      </c>
      <c r="DZ22" s="91">
        <v>0</v>
      </c>
      <c r="EA22" s="91">
        <v>0</v>
      </c>
      <c r="EB22" s="92">
        <v>0</v>
      </c>
      <c r="EC22" s="91">
        <v>0</v>
      </c>
      <c r="ED22" s="95">
        <v>0</v>
      </c>
      <c r="EE22" s="91">
        <v>0</v>
      </c>
      <c r="EF22" s="91">
        <v>0</v>
      </c>
      <c r="EG22" s="91">
        <v>0</v>
      </c>
      <c r="EH22" s="91">
        <v>0</v>
      </c>
      <c r="EI22" s="91">
        <v>0</v>
      </c>
      <c r="EJ22" s="91">
        <v>0</v>
      </c>
      <c r="EK22" s="89">
        <v>0</v>
      </c>
      <c r="EL22" s="91">
        <v>0</v>
      </c>
      <c r="EM22" s="91">
        <v>0</v>
      </c>
      <c r="EN22" s="91">
        <v>0</v>
      </c>
      <c r="EO22" s="92">
        <v>0</v>
      </c>
      <c r="EP22" s="91">
        <v>0</v>
      </c>
      <c r="EQ22" s="95">
        <v>0</v>
      </c>
      <c r="ER22" s="91">
        <v>0</v>
      </c>
      <c r="ES22" s="91">
        <v>0</v>
      </c>
      <c r="ET22" s="91">
        <v>0</v>
      </c>
      <c r="EU22" s="91">
        <v>0</v>
      </c>
      <c r="EV22" s="91">
        <v>0</v>
      </c>
      <c r="EW22" s="91">
        <v>0</v>
      </c>
      <c r="EX22" s="89">
        <v>0</v>
      </c>
      <c r="EY22" s="91">
        <v>0</v>
      </c>
      <c r="EZ22" s="91">
        <v>0</v>
      </c>
      <c r="FA22" s="91">
        <v>0</v>
      </c>
      <c r="FB22" s="92">
        <v>0</v>
      </c>
      <c r="FC22" s="91">
        <v>0</v>
      </c>
      <c r="FD22" s="77">
        <v>0</v>
      </c>
      <c r="FE22" s="91">
        <v>0</v>
      </c>
      <c r="FF22" s="91">
        <v>0</v>
      </c>
      <c r="FG22" s="91">
        <v>0</v>
      </c>
      <c r="FH22" s="91">
        <v>0</v>
      </c>
      <c r="FI22" s="91">
        <v>0</v>
      </c>
      <c r="FJ22" s="91">
        <v>0</v>
      </c>
      <c r="FK22" s="91">
        <v>0</v>
      </c>
      <c r="FL22" s="91">
        <v>0</v>
      </c>
      <c r="FM22" s="91">
        <v>0</v>
      </c>
      <c r="FN22" s="91">
        <v>0</v>
      </c>
      <c r="FO22" s="92">
        <v>0</v>
      </c>
      <c r="FP22" s="91">
        <v>0</v>
      </c>
      <c r="FQ22" s="77">
        <v>0</v>
      </c>
      <c r="FR22" s="91">
        <v>0</v>
      </c>
      <c r="FS22" s="91">
        <v>0</v>
      </c>
      <c r="FT22" s="91">
        <v>0</v>
      </c>
      <c r="FU22" s="91">
        <v>0</v>
      </c>
      <c r="FV22" s="91">
        <v>0</v>
      </c>
      <c r="FW22" s="91">
        <v>0</v>
      </c>
      <c r="FX22" s="91">
        <v>0</v>
      </c>
      <c r="FY22" s="91">
        <v>0</v>
      </c>
      <c r="FZ22" s="91">
        <v>0</v>
      </c>
      <c r="GA22" s="91">
        <v>0</v>
      </c>
      <c r="GB22" s="92">
        <v>0</v>
      </c>
      <c r="GC22" s="91">
        <v>0</v>
      </c>
      <c r="GD22" s="77">
        <v>0</v>
      </c>
      <c r="GE22" s="91">
        <v>0</v>
      </c>
      <c r="GF22" s="91">
        <v>0</v>
      </c>
      <c r="GG22" s="91">
        <v>0</v>
      </c>
      <c r="GH22" s="91">
        <v>0</v>
      </c>
      <c r="GI22" s="91">
        <v>0</v>
      </c>
      <c r="GJ22" s="91">
        <v>0</v>
      </c>
      <c r="GK22" s="91">
        <v>0</v>
      </c>
      <c r="GL22" s="91">
        <v>0</v>
      </c>
      <c r="GM22" s="91">
        <v>0</v>
      </c>
      <c r="GN22" s="91">
        <v>0</v>
      </c>
      <c r="GO22" s="92">
        <v>0</v>
      </c>
      <c r="GP22" s="91">
        <v>0</v>
      </c>
      <c r="GQ22" s="77">
        <v>0</v>
      </c>
      <c r="GR22" s="91">
        <v>0</v>
      </c>
      <c r="GS22" s="91">
        <v>0</v>
      </c>
      <c r="GT22" s="91">
        <v>0</v>
      </c>
      <c r="GU22" s="91">
        <v>0</v>
      </c>
      <c r="GV22" s="91">
        <v>0</v>
      </c>
      <c r="GW22" s="91">
        <v>0</v>
      </c>
      <c r="GX22" s="91">
        <v>0</v>
      </c>
      <c r="GY22" s="91">
        <v>0</v>
      </c>
      <c r="GZ22" s="91">
        <v>0</v>
      </c>
      <c r="HA22" s="91">
        <v>0</v>
      </c>
      <c r="HB22" s="92">
        <v>0</v>
      </c>
      <c r="HC22" s="91">
        <v>0</v>
      </c>
      <c r="HD22" s="77">
        <v>0</v>
      </c>
      <c r="HE22" s="91">
        <v>0</v>
      </c>
      <c r="HF22" s="91">
        <v>0</v>
      </c>
      <c r="HG22" s="91">
        <v>0</v>
      </c>
      <c r="HH22" s="91">
        <v>0</v>
      </c>
      <c r="HI22" s="91">
        <v>0</v>
      </c>
      <c r="HJ22" s="91">
        <v>0</v>
      </c>
      <c r="HK22" s="91">
        <v>0</v>
      </c>
      <c r="HL22" s="91">
        <v>0</v>
      </c>
      <c r="HM22" s="91">
        <v>0</v>
      </c>
      <c r="HN22" s="91">
        <v>0</v>
      </c>
      <c r="HO22" s="92">
        <v>0</v>
      </c>
      <c r="HP22" s="91">
        <v>0</v>
      </c>
      <c r="HQ22" s="77">
        <v>0</v>
      </c>
      <c r="HR22" s="91">
        <v>0</v>
      </c>
      <c r="HS22" s="91">
        <v>0</v>
      </c>
      <c r="HT22" s="91">
        <v>0</v>
      </c>
      <c r="HU22" s="91">
        <v>0</v>
      </c>
      <c r="HV22" s="91">
        <v>0</v>
      </c>
      <c r="HW22" s="91">
        <v>0</v>
      </c>
      <c r="HX22" s="91">
        <v>0</v>
      </c>
      <c r="HY22" s="91">
        <v>0</v>
      </c>
      <c r="HZ22" s="91">
        <v>0</v>
      </c>
      <c r="IA22" s="91">
        <v>0</v>
      </c>
      <c r="IB22" s="92">
        <v>0</v>
      </c>
      <c r="IC22" s="91">
        <v>0</v>
      </c>
      <c r="ID22" s="77">
        <v>0</v>
      </c>
      <c r="IE22" s="91">
        <v>0</v>
      </c>
      <c r="IF22" s="91">
        <v>0</v>
      </c>
      <c r="IG22" s="91">
        <v>0</v>
      </c>
      <c r="IH22" s="91">
        <v>0</v>
      </c>
      <c r="II22" s="91">
        <v>0</v>
      </c>
      <c r="IJ22" s="91">
        <v>0</v>
      </c>
      <c r="IK22" s="91">
        <v>0</v>
      </c>
      <c r="IL22" s="91">
        <v>0</v>
      </c>
      <c r="IM22" s="91">
        <v>0</v>
      </c>
      <c r="IN22" s="91">
        <v>0</v>
      </c>
      <c r="IO22" s="92">
        <v>0</v>
      </c>
      <c r="IP22" s="91">
        <v>0</v>
      </c>
      <c r="IQ22" s="77">
        <v>0</v>
      </c>
      <c r="IR22" s="91">
        <v>0</v>
      </c>
      <c r="IS22" s="91">
        <v>0</v>
      </c>
      <c r="IT22" s="91">
        <v>0</v>
      </c>
      <c r="IU22" s="91">
        <v>0</v>
      </c>
      <c r="IV22" s="91">
        <v>0</v>
      </c>
      <c r="IW22" s="91">
        <v>0</v>
      </c>
      <c r="IX22" s="91">
        <v>0</v>
      </c>
      <c r="IY22" s="91">
        <v>0</v>
      </c>
      <c r="IZ22" s="91">
        <v>0</v>
      </c>
      <c r="JA22" s="92">
        <v>0</v>
      </c>
      <c r="JB22" s="93">
        <v>0</v>
      </c>
      <c r="JC22" s="92">
        <v>0</v>
      </c>
      <c r="JD22" s="91">
        <v>0</v>
      </c>
      <c r="JE22" s="91">
        <v>0</v>
      </c>
      <c r="JF22" s="91">
        <v>0</v>
      </c>
      <c r="JG22" s="91">
        <v>0</v>
      </c>
      <c r="JH22" s="91">
        <v>0</v>
      </c>
      <c r="JI22" s="91">
        <v>0</v>
      </c>
      <c r="JJ22" s="91">
        <v>0</v>
      </c>
      <c r="JK22" s="91">
        <v>0</v>
      </c>
      <c r="JL22" s="91">
        <v>0</v>
      </c>
      <c r="JM22" s="91">
        <v>0</v>
      </c>
      <c r="JN22" s="91">
        <v>0</v>
      </c>
      <c r="JO22" s="92">
        <v>0</v>
      </c>
      <c r="JP22" s="91">
        <v>0</v>
      </c>
      <c r="JQ22" s="77">
        <v>0</v>
      </c>
      <c r="JR22" s="77">
        <v>0</v>
      </c>
      <c r="JS22" s="77">
        <v>0</v>
      </c>
      <c r="JT22" s="77">
        <v>0</v>
      </c>
      <c r="JU22" s="77">
        <v>0</v>
      </c>
      <c r="JV22" s="77">
        <v>0</v>
      </c>
      <c r="JW22" s="77">
        <v>0</v>
      </c>
      <c r="JX22" s="77">
        <v>0</v>
      </c>
      <c r="JY22" s="77">
        <v>0</v>
      </c>
      <c r="JZ22" s="77">
        <v>0</v>
      </c>
      <c r="KA22" s="77">
        <v>0</v>
      </c>
      <c r="KB22" s="77">
        <v>0</v>
      </c>
      <c r="KC22" s="77">
        <v>0</v>
      </c>
      <c r="KD22" s="77">
        <v>0</v>
      </c>
      <c r="KE22" s="77">
        <v>0</v>
      </c>
      <c r="KF22" s="77">
        <v>0</v>
      </c>
      <c r="KG22" s="77">
        <v>0</v>
      </c>
      <c r="KH22" s="77">
        <v>0</v>
      </c>
      <c r="KI22" s="77">
        <v>0</v>
      </c>
      <c r="KJ22" s="77">
        <v>0</v>
      </c>
      <c r="KK22" s="77">
        <v>0</v>
      </c>
      <c r="KL22" s="77">
        <v>0</v>
      </c>
      <c r="KM22" s="77">
        <v>0</v>
      </c>
      <c r="KN22" s="77">
        <v>0</v>
      </c>
      <c r="KO22" s="77">
        <v>0</v>
      </c>
      <c r="KP22" s="77">
        <v>0</v>
      </c>
      <c r="KQ22" s="77">
        <v>0</v>
      </c>
      <c r="KR22" s="77">
        <v>0</v>
      </c>
      <c r="KS22" s="77">
        <v>0</v>
      </c>
      <c r="KT22" s="77">
        <v>0</v>
      </c>
      <c r="KU22" s="77">
        <v>0</v>
      </c>
      <c r="KV22" s="77">
        <v>0</v>
      </c>
      <c r="KW22" s="77">
        <v>0</v>
      </c>
      <c r="KX22" s="77">
        <v>0</v>
      </c>
      <c r="KY22" s="77">
        <v>0</v>
      </c>
      <c r="KZ22" s="77">
        <v>0</v>
      </c>
      <c r="LA22" s="77">
        <v>0</v>
      </c>
      <c r="LB22" s="77">
        <v>0</v>
      </c>
      <c r="LC22" s="77">
        <v>0</v>
      </c>
      <c r="LD22" s="77">
        <v>0.66</v>
      </c>
      <c r="LE22" s="77">
        <v>0.64</v>
      </c>
      <c r="LF22" s="77">
        <v>0.57999999999999996</v>
      </c>
      <c r="LG22" s="77">
        <v>0.62</v>
      </c>
      <c r="LH22" s="77">
        <v>0.71</v>
      </c>
      <c r="LI22" s="77">
        <v>0.39</v>
      </c>
      <c r="LJ22" s="77">
        <v>0.5</v>
      </c>
      <c r="LK22" s="77">
        <v>0.4</v>
      </c>
      <c r="LL22" s="77">
        <v>0.47</v>
      </c>
      <c r="LM22" s="77">
        <v>0.55000000000000004</v>
      </c>
      <c r="LN22" s="77">
        <v>0.44</v>
      </c>
      <c r="LO22" s="77">
        <v>0.45</v>
      </c>
      <c r="LP22" s="77">
        <v>6.41</v>
      </c>
      <c r="LQ22" s="77">
        <v>0.76</v>
      </c>
      <c r="LR22" s="77">
        <v>0.65</v>
      </c>
      <c r="LS22" s="77">
        <v>0.97</v>
      </c>
      <c r="LT22" s="77">
        <v>1.21</v>
      </c>
      <c r="LU22" s="77">
        <v>0.67</v>
      </c>
      <c r="LV22" s="77">
        <v>0.56000000000000005</v>
      </c>
      <c r="LW22" s="77">
        <v>0.7</v>
      </c>
      <c r="LX22" s="77">
        <v>0.92</v>
      </c>
      <c r="LY22" s="77">
        <v>0.67</v>
      </c>
      <c r="LZ22" s="77">
        <v>0.59</v>
      </c>
      <c r="MA22" s="77">
        <v>0.61</v>
      </c>
      <c r="MB22" s="77">
        <v>0.69</v>
      </c>
      <c r="MC22" s="77">
        <v>9</v>
      </c>
      <c r="MD22" s="77">
        <v>0.5</v>
      </c>
      <c r="ME22" s="77">
        <v>0.43</v>
      </c>
      <c r="MF22" s="77">
        <v>0.21</v>
      </c>
      <c r="MG22" s="77">
        <v>0.18</v>
      </c>
      <c r="MH22" s="77">
        <v>0.79</v>
      </c>
      <c r="MI22" s="77">
        <v>0.77</v>
      </c>
      <c r="MJ22" s="77">
        <v>0.19</v>
      </c>
      <c r="MK22" s="77">
        <v>0.21</v>
      </c>
      <c r="ML22" s="77">
        <v>0.24</v>
      </c>
      <c r="MM22" s="77">
        <v>0.43</v>
      </c>
      <c r="MN22" s="77">
        <v>0.32</v>
      </c>
      <c r="MO22" s="77">
        <v>0.51</v>
      </c>
      <c r="MP22" s="77">
        <v>4.7799999999999994</v>
      </c>
      <c r="MQ22" s="77">
        <v>0.34</v>
      </c>
      <c r="MR22" s="77">
        <v>0.36</v>
      </c>
      <c r="MS22" s="77">
        <v>0.3</v>
      </c>
      <c r="MT22" s="77">
        <v>0.61</v>
      </c>
      <c r="MU22" s="77">
        <v>0.41</v>
      </c>
      <c r="MV22" s="77">
        <v>0.27</v>
      </c>
      <c r="MW22" s="77">
        <v>0.33</v>
      </c>
      <c r="MX22" s="77">
        <v>0.22</v>
      </c>
      <c r="MY22" s="77">
        <v>0.18</v>
      </c>
      <c r="MZ22" s="77">
        <v>0.18</v>
      </c>
      <c r="NA22" s="77">
        <v>0.21</v>
      </c>
      <c r="NB22" s="77">
        <v>0.12</v>
      </c>
      <c r="NC22" s="70">
        <v>3.5300000000000007</v>
      </c>
      <c r="ND22" s="77">
        <v>0.2</v>
      </c>
      <c r="NE22" s="77">
        <v>0.33</v>
      </c>
      <c r="NF22" s="77">
        <v>0.35</v>
      </c>
      <c r="NG22" s="77">
        <v>0.17</v>
      </c>
      <c r="NH22" s="77">
        <v>0.13</v>
      </c>
      <c r="NI22" s="77">
        <v>0.12</v>
      </c>
      <c r="NJ22" s="77">
        <v>0.16</v>
      </c>
      <c r="NK22" s="77">
        <v>0.14000000000000001</v>
      </c>
      <c r="NL22" s="77">
        <v>0.12</v>
      </c>
      <c r="NM22" s="77">
        <v>0.08</v>
      </c>
      <c r="NN22" s="77">
        <v>0.16</v>
      </c>
      <c r="NO22" s="77">
        <v>0.26</v>
      </c>
      <c r="NP22" s="70">
        <v>2.2200000000000002</v>
      </c>
      <c r="NQ22" s="77">
        <v>7.0000000000000007E-2</v>
      </c>
      <c r="NR22" s="77">
        <v>0.11</v>
      </c>
      <c r="NS22" s="77">
        <v>0.24</v>
      </c>
      <c r="NT22" s="77">
        <v>0.32</v>
      </c>
      <c r="NU22" s="77">
        <v>0.22</v>
      </c>
      <c r="NV22" s="77">
        <v>0.5</v>
      </c>
      <c r="NW22" s="77">
        <v>0.5</v>
      </c>
      <c r="NX22" s="77">
        <v>0.25</v>
      </c>
      <c r="NY22" s="77">
        <v>0.28999999999999998</v>
      </c>
      <c r="NZ22" s="77">
        <v>0.33</v>
      </c>
      <c r="OA22" s="77">
        <v>0.32</v>
      </c>
      <c r="OB22" s="77">
        <v>0.37</v>
      </c>
      <c r="OC22" s="70">
        <v>3.52</v>
      </c>
      <c r="OD22" s="77">
        <v>0.61</v>
      </c>
      <c r="OE22" s="77">
        <v>0.38</v>
      </c>
      <c r="OF22" s="77">
        <v>0.3</v>
      </c>
      <c r="OG22" s="77">
        <v>0.33</v>
      </c>
      <c r="OH22" s="77">
        <v>0.24</v>
      </c>
      <c r="OI22" s="77">
        <v>0.77</v>
      </c>
      <c r="OJ22" s="77">
        <v>0.22</v>
      </c>
      <c r="OK22" s="77">
        <v>0.32</v>
      </c>
      <c r="OL22" s="77">
        <v>0.23</v>
      </c>
      <c r="OM22" s="77">
        <v>0.18</v>
      </c>
      <c r="ON22" s="77">
        <v>0.16</v>
      </c>
      <c r="OO22" s="77">
        <v>0.18</v>
      </c>
      <c r="OP22" s="70">
        <v>3.9200000000000004</v>
      </c>
      <c r="OQ22" s="77">
        <v>0.27</v>
      </c>
      <c r="OR22" s="77">
        <v>0.11</v>
      </c>
      <c r="OS22" s="77">
        <v>0.22</v>
      </c>
      <c r="OT22" s="77">
        <v>0.32</v>
      </c>
      <c r="OU22" s="77">
        <v>0.34</v>
      </c>
      <c r="OV22" s="77">
        <v>0.23</v>
      </c>
      <c r="OW22" s="77">
        <v>0.17</v>
      </c>
      <c r="OX22" s="77">
        <v>0.8</v>
      </c>
      <c r="OY22" s="77">
        <v>0.2</v>
      </c>
      <c r="OZ22" s="77">
        <v>0.33</v>
      </c>
      <c r="PA22" s="77">
        <v>0.18</v>
      </c>
      <c r="PB22" s="77">
        <v>0.47</v>
      </c>
      <c r="PC22" s="70">
        <v>3.6400000000000006</v>
      </c>
      <c r="PD22" s="77">
        <v>0.25</v>
      </c>
      <c r="PE22" s="77">
        <v>0.21</v>
      </c>
      <c r="PF22" s="77">
        <v>0.25</v>
      </c>
      <c r="PG22" s="77">
        <v>0.28999999999999998</v>
      </c>
      <c r="PH22" s="77">
        <v>0.34</v>
      </c>
      <c r="PI22" s="77">
        <v>0.28000000000000003</v>
      </c>
      <c r="PJ22" s="77">
        <v>0.26</v>
      </c>
      <c r="PK22" s="77">
        <v>0.22</v>
      </c>
      <c r="PL22" s="77">
        <v>0.36</v>
      </c>
      <c r="PM22" s="77">
        <v>0.69</v>
      </c>
      <c r="PN22" s="77">
        <v>0.47</v>
      </c>
      <c r="PO22" s="77">
        <v>0.49</v>
      </c>
      <c r="PP22" s="70">
        <v>4.1100000000000003</v>
      </c>
      <c r="PQ22" s="77">
        <v>0.52</v>
      </c>
      <c r="PR22" s="77">
        <v>0.72</v>
      </c>
      <c r="PS22" s="77">
        <v>0.5</v>
      </c>
      <c r="PT22" s="77">
        <v>0.66</v>
      </c>
      <c r="PU22" s="77">
        <v>0.77</v>
      </c>
      <c r="PV22" s="77">
        <v>0.74</v>
      </c>
      <c r="PW22" s="77">
        <v>1</v>
      </c>
      <c r="PX22" s="77">
        <v>0.48</v>
      </c>
      <c r="PY22" s="77">
        <v>0.75</v>
      </c>
      <c r="PZ22" s="77">
        <v>0.57999999999999996</v>
      </c>
      <c r="QA22" s="77">
        <v>0.68</v>
      </c>
      <c r="QB22" s="77">
        <v>0.74</v>
      </c>
      <c r="QC22" s="70">
        <v>8.14</v>
      </c>
      <c r="QD22" s="77">
        <v>0.62</v>
      </c>
      <c r="QE22" s="77">
        <v>0.72</v>
      </c>
      <c r="QF22" s="77">
        <v>0.91</v>
      </c>
      <c r="QG22" s="77">
        <v>0.78</v>
      </c>
      <c r="QH22" s="77">
        <v>0.85</v>
      </c>
      <c r="QI22" s="77">
        <v>0.75</v>
      </c>
      <c r="QJ22" s="77">
        <v>0.79</v>
      </c>
      <c r="QK22" s="77">
        <v>0.79</v>
      </c>
      <c r="QL22" s="77">
        <v>0.65</v>
      </c>
      <c r="QM22" s="77">
        <v>0.71</v>
      </c>
      <c r="QN22" s="77">
        <v>0.75</v>
      </c>
      <c r="QO22" s="77">
        <v>0.62</v>
      </c>
      <c r="QP22" s="70">
        <v>8.94</v>
      </c>
      <c r="QQ22" s="77">
        <v>0.82</v>
      </c>
      <c r="QR22" s="77">
        <v>0.77</v>
      </c>
      <c r="QS22" s="77">
        <v>0.76</v>
      </c>
      <c r="QT22" s="77">
        <v>0.8</v>
      </c>
      <c r="QU22" s="77">
        <v>0.57999999999999996</v>
      </c>
      <c r="QV22" s="77">
        <v>0.66</v>
      </c>
      <c r="QW22" s="77">
        <v>0.78</v>
      </c>
      <c r="QX22" s="77">
        <v>0.78</v>
      </c>
      <c r="QY22" s="77">
        <v>0.82</v>
      </c>
      <c r="QZ22" s="77">
        <v>1.3</v>
      </c>
      <c r="RA22" s="77">
        <v>0.93</v>
      </c>
      <c r="RB22" s="77">
        <v>0.87</v>
      </c>
      <c r="RC22" s="70">
        <v>9.8699999999999992</v>
      </c>
      <c r="RD22" s="77">
        <v>0.76</v>
      </c>
      <c r="RE22" s="77">
        <v>0.91</v>
      </c>
      <c r="RF22" s="77">
        <v>0.97</v>
      </c>
      <c r="RG22" s="77">
        <v>0.75</v>
      </c>
      <c r="RH22" s="77">
        <v>1.45</v>
      </c>
      <c r="RI22" s="77">
        <v>2.44</v>
      </c>
      <c r="RJ22" s="77">
        <v>2.08</v>
      </c>
      <c r="RK22" s="77">
        <v>1.97</v>
      </c>
      <c r="RL22" s="77">
        <v>1.94</v>
      </c>
      <c r="RM22" s="77">
        <v>2.08</v>
      </c>
      <c r="RN22" s="77">
        <v>1.95</v>
      </c>
      <c r="RO22" s="77">
        <v>1.95</v>
      </c>
      <c r="RP22" s="70">
        <v>19.25</v>
      </c>
      <c r="RQ22" s="77">
        <v>2.38</v>
      </c>
      <c r="RR22" s="77">
        <v>2.66</v>
      </c>
      <c r="RS22" s="77">
        <v>2.65</v>
      </c>
      <c r="RT22" s="77">
        <v>2.67</v>
      </c>
      <c r="RU22" s="77">
        <v>2.39</v>
      </c>
      <c r="RV22" s="77">
        <v>2.12</v>
      </c>
      <c r="RW22" s="77">
        <v>1.86</v>
      </c>
      <c r="RX22" s="77">
        <v>1.77</v>
      </c>
      <c r="RY22" s="77">
        <v>2.38</v>
      </c>
      <c r="RZ22" s="77">
        <v>2.4</v>
      </c>
      <c r="SA22" s="77">
        <v>2.2200000000000002</v>
      </c>
      <c r="SB22" s="77">
        <v>2.57</v>
      </c>
      <c r="SC22" s="61">
        <v>28.069999999999997</v>
      </c>
    </row>
    <row r="23" spans="1:497" x14ac:dyDescent="0.2">
      <c r="A23" s="17"/>
      <c r="B23" s="35"/>
      <c r="C23" s="39" t="s">
        <v>19</v>
      </c>
      <c r="D23" s="95">
        <v>0</v>
      </c>
      <c r="E23" s="91">
        <v>0</v>
      </c>
      <c r="F23" s="91">
        <v>0</v>
      </c>
      <c r="G23" s="91">
        <v>0</v>
      </c>
      <c r="H23" s="91">
        <v>0</v>
      </c>
      <c r="I23" s="91">
        <v>0</v>
      </c>
      <c r="J23" s="91">
        <v>0</v>
      </c>
      <c r="K23" s="91">
        <v>0</v>
      </c>
      <c r="L23" s="91">
        <v>0</v>
      </c>
      <c r="M23" s="91">
        <v>0</v>
      </c>
      <c r="N23" s="91">
        <v>0</v>
      </c>
      <c r="O23" s="92">
        <v>0</v>
      </c>
      <c r="P23" s="91">
        <v>0</v>
      </c>
      <c r="Q23" s="95">
        <v>0</v>
      </c>
      <c r="R23" s="91">
        <v>0</v>
      </c>
      <c r="S23" s="91">
        <v>0</v>
      </c>
      <c r="T23" s="91">
        <v>0</v>
      </c>
      <c r="U23" s="91">
        <v>0</v>
      </c>
      <c r="V23" s="91">
        <v>0</v>
      </c>
      <c r="W23" s="91">
        <v>0</v>
      </c>
      <c r="X23" s="91">
        <v>0</v>
      </c>
      <c r="Y23" s="91">
        <v>0</v>
      </c>
      <c r="Z23" s="91">
        <v>0</v>
      </c>
      <c r="AA23" s="91">
        <v>0</v>
      </c>
      <c r="AB23" s="92">
        <v>0</v>
      </c>
      <c r="AC23" s="91">
        <v>0</v>
      </c>
      <c r="AD23" s="95">
        <v>0</v>
      </c>
      <c r="AE23" s="91">
        <v>0</v>
      </c>
      <c r="AF23" s="91">
        <v>0</v>
      </c>
      <c r="AG23" s="91">
        <v>0</v>
      </c>
      <c r="AH23" s="91">
        <v>0</v>
      </c>
      <c r="AI23" s="91">
        <v>0</v>
      </c>
      <c r="AJ23" s="91">
        <v>0</v>
      </c>
      <c r="AK23" s="89">
        <v>0</v>
      </c>
      <c r="AL23" s="91">
        <v>0</v>
      </c>
      <c r="AM23" s="91">
        <v>0</v>
      </c>
      <c r="AN23" s="91">
        <v>0</v>
      </c>
      <c r="AO23" s="92">
        <v>0</v>
      </c>
      <c r="AP23" s="91">
        <v>0</v>
      </c>
      <c r="AQ23" s="95">
        <v>0</v>
      </c>
      <c r="AR23" s="91">
        <v>0</v>
      </c>
      <c r="AS23" s="91">
        <v>0</v>
      </c>
      <c r="AT23" s="91">
        <v>0</v>
      </c>
      <c r="AU23" s="91">
        <v>0</v>
      </c>
      <c r="AV23" s="91">
        <v>0</v>
      </c>
      <c r="AW23" s="91">
        <v>0</v>
      </c>
      <c r="AX23" s="89">
        <v>0</v>
      </c>
      <c r="AY23" s="91">
        <v>0</v>
      </c>
      <c r="AZ23" s="91">
        <v>0</v>
      </c>
      <c r="BA23" s="91">
        <v>0</v>
      </c>
      <c r="BB23" s="92">
        <v>0</v>
      </c>
      <c r="BC23" s="92">
        <v>0</v>
      </c>
      <c r="BD23" s="95">
        <v>0</v>
      </c>
      <c r="BE23" s="91">
        <v>0</v>
      </c>
      <c r="BF23" s="91">
        <v>0</v>
      </c>
      <c r="BG23" s="91">
        <v>0</v>
      </c>
      <c r="BH23" s="91">
        <v>0</v>
      </c>
      <c r="BI23" s="91">
        <v>0</v>
      </c>
      <c r="BJ23" s="91">
        <v>0</v>
      </c>
      <c r="BK23" s="89">
        <v>0</v>
      </c>
      <c r="BL23" s="91">
        <v>0</v>
      </c>
      <c r="BM23" s="91">
        <v>0</v>
      </c>
      <c r="BN23" s="91">
        <v>0</v>
      </c>
      <c r="BO23" s="92">
        <v>0</v>
      </c>
      <c r="BP23" s="91">
        <v>0</v>
      </c>
      <c r="BQ23" s="95">
        <v>0</v>
      </c>
      <c r="BR23" s="91">
        <v>0</v>
      </c>
      <c r="BS23" s="91">
        <v>0</v>
      </c>
      <c r="BT23" s="91">
        <v>0</v>
      </c>
      <c r="BU23" s="89">
        <v>0</v>
      </c>
      <c r="BV23" s="89">
        <v>0</v>
      </c>
      <c r="BW23" s="89">
        <v>0</v>
      </c>
      <c r="BX23" s="89">
        <v>0</v>
      </c>
      <c r="BY23" s="89">
        <v>0</v>
      </c>
      <c r="BZ23" s="89">
        <v>0</v>
      </c>
      <c r="CA23" s="89">
        <v>0</v>
      </c>
      <c r="CB23" s="90">
        <v>0</v>
      </c>
      <c r="CC23" s="89">
        <v>0</v>
      </c>
      <c r="CD23" s="95">
        <v>0</v>
      </c>
      <c r="CE23" s="91">
        <v>0</v>
      </c>
      <c r="CF23" s="91">
        <v>0</v>
      </c>
      <c r="CG23" s="91">
        <v>0</v>
      </c>
      <c r="CH23" s="91">
        <v>0</v>
      </c>
      <c r="CI23" s="91">
        <v>0</v>
      </c>
      <c r="CJ23" s="91">
        <v>0</v>
      </c>
      <c r="CK23" s="89">
        <v>0</v>
      </c>
      <c r="CL23" s="91">
        <v>0</v>
      </c>
      <c r="CM23" s="91">
        <v>0</v>
      </c>
      <c r="CN23" s="91">
        <v>0</v>
      </c>
      <c r="CO23" s="92">
        <v>0</v>
      </c>
      <c r="CP23" s="91">
        <v>0</v>
      </c>
      <c r="CQ23" s="95">
        <v>0</v>
      </c>
      <c r="CR23" s="91">
        <v>0</v>
      </c>
      <c r="CS23" s="91">
        <v>0</v>
      </c>
      <c r="CT23" s="91">
        <v>0</v>
      </c>
      <c r="CU23" s="89">
        <v>0</v>
      </c>
      <c r="CV23" s="89">
        <v>0</v>
      </c>
      <c r="CW23" s="89">
        <v>0</v>
      </c>
      <c r="CX23" s="89">
        <v>0</v>
      </c>
      <c r="CY23" s="89">
        <v>0</v>
      </c>
      <c r="CZ23" s="89">
        <v>0</v>
      </c>
      <c r="DA23" s="89">
        <v>0</v>
      </c>
      <c r="DB23" s="90">
        <v>0</v>
      </c>
      <c r="DC23" s="89">
        <v>0</v>
      </c>
      <c r="DD23" s="95">
        <v>0</v>
      </c>
      <c r="DE23" s="91">
        <v>0</v>
      </c>
      <c r="DF23" s="91">
        <v>0</v>
      </c>
      <c r="DG23" s="91">
        <v>0</v>
      </c>
      <c r="DH23" s="89">
        <v>0</v>
      </c>
      <c r="DI23" s="89">
        <v>0</v>
      </c>
      <c r="DJ23" s="89">
        <v>0</v>
      </c>
      <c r="DK23" s="89">
        <v>0</v>
      </c>
      <c r="DL23" s="89">
        <v>0</v>
      </c>
      <c r="DM23" s="89">
        <v>0</v>
      </c>
      <c r="DN23" s="89">
        <v>0</v>
      </c>
      <c r="DO23" s="90">
        <v>0</v>
      </c>
      <c r="DP23" s="89">
        <v>0</v>
      </c>
      <c r="DQ23" s="95">
        <v>0</v>
      </c>
      <c r="DR23" s="91">
        <v>0</v>
      </c>
      <c r="DS23" s="91">
        <v>0</v>
      </c>
      <c r="DT23" s="91">
        <v>0</v>
      </c>
      <c r="DU23" s="91">
        <v>0</v>
      </c>
      <c r="DV23" s="91">
        <v>0</v>
      </c>
      <c r="DW23" s="91">
        <v>0</v>
      </c>
      <c r="DX23" s="89">
        <v>0</v>
      </c>
      <c r="DY23" s="91">
        <v>0</v>
      </c>
      <c r="DZ23" s="91">
        <v>0</v>
      </c>
      <c r="EA23" s="91">
        <v>0</v>
      </c>
      <c r="EB23" s="92">
        <v>0</v>
      </c>
      <c r="EC23" s="91">
        <v>0</v>
      </c>
      <c r="ED23" s="95">
        <v>0</v>
      </c>
      <c r="EE23" s="91">
        <v>0</v>
      </c>
      <c r="EF23" s="91">
        <v>0</v>
      </c>
      <c r="EG23" s="91">
        <v>0</v>
      </c>
      <c r="EH23" s="91">
        <v>0</v>
      </c>
      <c r="EI23" s="91">
        <v>0</v>
      </c>
      <c r="EJ23" s="91">
        <v>0</v>
      </c>
      <c r="EK23" s="89">
        <v>0</v>
      </c>
      <c r="EL23" s="91">
        <v>0</v>
      </c>
      <c r="EM23" s="91">
        <v>0</v>
      </c>
      <c r="EN23" s="91">
        <v>0</v>
      </c>
      <c r="EO23" s="92">
        <v>0</v>
      </c>
      <c r="EP23" s="91">
        <v>0</v>
      </c>
      <c r="EQ23" s="95">
        <v>0</v>
      </c>
      <c r="ER23" s="91">
        <v>0</v>
      </c>
      <c r="ES23" s="91">
        <v>0</v>
      </c>
      <c r="ET23" s="91">
        <v>0</v>
      </c>
      <c r="EU23" s="91">
        <v>0</v>
      </c>
      <c r="EV23" s="91">
        <v>0</v>
      </c>
      <c r="EW23" s="91">
        <v>0</v>
      </c>
      <c r="EX23" s="89">
        <v>0</v>
      </c>
      <c r="EY23" s="91">
        <v>0</v>
      </c>
      <c r="EZ23" s="91">
        <v>0</v>
      </c>
      <c r="FA23" s="91">
        <v>0</v>
      </c>
      <c r="FB23" s="92">
        <v>0</v>
      </c>
      <c r="FC23" s="91">
        <v>0</v>
      </c>
      <c r="FD23" s="77">
        <v>0</v>
      </c>
      <c r="FE23" s="91">
        <v>0</v>
      </c>
      <c r="FF23" s="91">
        <v>0</v>
      </c>
      <c r="FG23" s="91">
        <v>0</v>
      </c>
      <c r="FH23" s="91">
        <v>0</v>
      </c>
      <c r="FI23" s="91">
        <v>0</v>
      </c>
      <c r="FJ23" s="91">
        <v>0</v>
      </c>
      <c r="FK23" s="91">
        <v>0</v>
      </c>
      <c r="FL23" s="91">
        <v>0</v>
      </c>
      <c r="FM23" s="91">
        <v>0</v>
      </c>
      <c r="FN23" s="91">
        <v>0</v>
      </c>
      <c r="FO23" s="92">
        <v>0</v>
      </c>
      <c r="FP23" s="91">
        <v>0</v>
      </c>
      <c r="FQ23" s="77">
        <v>0</v>
      </c>
      <c r="FR23" s="91">
        <v>0</v>
      </c>
      <c r="FS23" s="91">
        <v>0</v>
      </c>
      <c r="FT23" s="91">
        <v>0</v>
      </c>
      <c r="FU23" s="91">
        <v>0</v>
      </c>
      <c r="FV23" s="91">
        <v>0</v>
      </c>
      <c r="FW23" s="91">
        <v>0</v>
      </c>
      <c r="FX23" s="91">
        <v>0</v>
      </c>
      <c r="FY23" s="91">
        <v>0</v>
      </c>
      <c r="FZ23" s="91">
        <v>0</v>
      </c>
      <c r="GA23" s="91">
        <v>0</v>
      </c>
      <c r="GB23" s="92">
        <v>0</v>
      </c>
      <c r="GC23" s="91">
        <v>0</v>
      </c>
      <c r="GD23" s="77">
        <v>0</v>
      </c>
      <c r="GE23" s="91">
        <v>0</v>
      </c>
      <c r="GF23" s="91">
        <v>0</v>
      </c>
      <c r="GG23" s="91">
        <v>0</v>
      </c>
      <c r="GH23" s="91">
        <v>0</v>
      </c>
      <c r="GI23" s="91">
        <v>0</v>
      </c>
      <c r="GJ23" s="91">
        <v>0</v>
      </c>
      <c r="GK23" s="91">
        <v>0</v>
      </c>
      <c r="GL23" s="91">
        <v>0</v>
      </c>
      <c r="GM23" s="91">
        <v>0</v>
      </c>
      <c r="GN23" s="91">
        <v>0</v>
      </c>
      <c r="GO23" s="92">
        <v>0</v>
      </c>
      <c r="GP23" s="91">
        <v>0</v>
      </c>
      <c r="GQ23" s="77">
        <v>0</v>
      </c>
      <c r="GR23" s="91">
        <v>0</v>
      </c>
      <c r="GS23" s="91">
        <v>0</v>
      </c>
      <c r="GT23" s="91">
        <v>0</v>
      </c>
      <c r="GU23" s="91">
        <v>0</v>
      </c>
      <c r="GV23" s="91">
        <v>0</v>
      </c>
      <c r="GW23" s="91">
        <v>0</v>
      </c>
      <c r="GX23" s="91">
        <v>0</v>
      </c>
      <c r="GY23" s="91">
        <v>0</v>
      </c>
      <c r="GZ23" s="91">
        <v>0</v>
      </c>
      <c r="HA23" s="91">
        <v>0</v>
      </c>
      <c r="HB23" s="92">
        <v>0</v>
      </c>
      <c r="HC23" s="91">
        <v>0</v>
      </c>
      <c r="HD23" s="77">
        <v>0</v>
      </c>
      <c r="HE23" s="91">
        <v>0</v>
      </c>
      <c r="HF23" s="91">
        <v>0</v>
      </c>
      <c r="HG23" s="91">
        <v>0</v>
      </c>
      <c r="HH23" s="91">
        <v>0</v>
      </c>
      <c r="HI23" s="91">
        <v>0</v>
      </c>
      <c r="HJ23" s="91">
        <v>0</v>
      </c>
      <c r="HK23" s="91">
        <v>0</v>
      </c>
      <c r="HL23" s="91">
        <v>0</v>
      </c>
      <c r="HM23" s="91">
        <v>0</v>
      </c>
      <c r="HN23" s="91">
        <v>0</v>
      </c>
      <c r="HO23" s="92">
        <v>0</v>
      </c>
      <c r="HP23" s="91">
        <v>0</v>
      </c>
      <c r="HQ23" s="77">
        <v>0</v>
      </c>
      <c r="HR23" s="91">
        <v>0</v>
      </c>
      <c r="HS23" s="91">
        <v>0</v>
      </c>
      <c r="HT23" s="91">
        <v>0</v>
      </c>
      <c r="HU23" s="91">
        <v>0</v>
      </c>
      <c r="HV23" s="91">
        <v>0</v>
      </c>
      <c r="HW23" s="91">
        <v>0</v>
      </c>
      <c r="HX23" s="91">
        <v>0</v>
      </c>
      <c r="HY23" s="91">
        <v>0</v>
      </c>
      <c r="HZ23" s="91">
        <v>0</v>
      </c>
      <c r="IA23" s="91">
        <v>0</v>
      </c>
      <c r="IB23" s="92">
        <v>0</v>
      </c>
      <c r="IC23" s="91">
        <v>0</v>
      </c>
      <c r="ID23" s="77">
        <v>0</v>
      </c>
      <c r="IE23" s="91">
        <v>0</v>
      </c>
      <c r="IF23" s="91">
        <v>0</v>
      </c>
      <c r="IG23" s="91">
        <v>0</v>
      </c>
      <c r="IH23" s="91">
        <v>0</v>
      </c>
      <c r="II23" s="91">
        <v>0</v>
      </c>
      <c r="IJ23" s="91">
        <v>0</v>
      </c>
      <c r="IK23" s="91">
        <v>0</v>
      </c>
      <c r="IL23" s="91">
        <v>0</v>
      </c>
      <c r="IM23" s="91">
        <v>0</v>
      </c>
      <c r="IN23" s="91">
        <v>0</v>
      </c>
      <c r="IO23" s="92">
        <v>0</v>
      </c>
      <c r="IP23" s="91">
        <v>0</v>
      </c>
      <c r="IQ23" s="77">
        <v>0</v>
      </c>
      <c r="IR23" s="91">
        <v>0</v>
      </c>
      <c r="IS23" s="91">
        <v>0</v>
      </c>
      <c r="IT23" s="91">
        <v>0</v>
      </c>
      <c r="IU23" s="91">
        <v>0</v>
      </c>
      <c r="IV23" s="91">
        <v>0</v>
      </c>
      <c r="IW23" s="91">
        <v>0</v>
      </c>
      <c r="IX23" s="91">
        <v>0</v>
      </c>
      <c r="IY23" s="91">
        <v>0</v>
      </c>
      <c r="IZ23" s="91">
        <v>0</v>
      </c>
      <c r="JA23" s="92">
        <v>0</v>
      </c>
      <c r="JB23" s="93">
        <v>0</v>
      </c>
      <c r="JC23" s="92">
        <v>0</v>
      </c>
      <c r="JD23" s="91">
        <v>0</v>
      </c>
      <c r="JE23" s="91">
        <v>0</v>
      </c>
      <c r="JF23" s="91">
        <v>0</v>
      </c>
      <c r="JG23" s="91">
        <v>0</v>
      </c>
      <c r="JH23" s="91">
        <v>0</v>
      </c>
      <c r="JI23" s="91">
        <v>0</v>
      </c>
      <c r="JJ23" s="91">
        <v>0</v>
      </c>
      <c r="JK23" s="91">
        <v>0</v>
      </c>
      <c r="JL23" s="91">
        <v>0</v>
      </c>
      <c r="JM23" s="91">
        <v>0</v>
      </c>
      <c r="JN23" s="91">
        <v>0</v>
      </c>
      <c r="JO23" s="92">
        <v>0</v>
      </c>
      <c r="JP23" s="91">
        <v>0</v>
      </c>
      <c r="JQ23" s="77">
        <v>0</v>
      </c>
      <c r="JR23" s="77">
        <v>0</v>
      </c>
      <c r="JS23" s="77">
        <v>0</v>
      </c>
      <c r="JT23" s="77">
        <v>0</v>
      </c>
      <c r="JU23" s="77">
        <v>0</v>
      </c>
      <c r="JV23" s="77">
        <v>0</v>
      </c>
      <c r="JW23" s="77">
        <v>0</v>
      </c>
      <c r="JX23" s="77">
        <v>0</v>
      </c>
      <c r="JY23" s="77">
        <v>0</v>
      </c>
      <c r="JZ23" s="77">
        <v>0</v>
      </c>
      <c r="KA23" s="77">
        <v>0</v>
      </c>
      <c r="KB23" s="77">
        <v>0</v>
      </c>
      <c r="KC23" s="77">
        <v>0</v>
      </c>
      <c r="KD23" s="77">
        <v>0</v>
      </c>
      <c r="KE23" s="77">
        <v>0</v>
      </c>
      <c r="KF23" s="77">
        <v>0</v>
      </c>
      <c r="KG23" s="77">
        <v>0</v>
      </c>
      <c r="KH23" s="77">
        <v>0</v>
      </c>
      <c r="KI23" s="77">
        <v>0</v>
      </c>
      <c r="KJ23" s="77">
        <v>0</v>
      </c>
      <c r="KK23" s="77">
        <v>0</v>
      </c>
      <c r="KL23" s="77">
        <v>0</v>
      </c>
      <c r="KM23" s="77">
        <v>0</v>
      </c>
      <c r="KN23" s="77">
        <v>0</v>
      </c>
      <c r="KO23" s="77">
        <v>0</v>
      </c>
      <c r="KP23" s="77">
        <v>0</v>
      </c>
      <c r="KQ23" s="77">
        <v>0</v>
      </c>
      <c r="KR23" s="77">
        <v>0</v>
      </c>
      <c r="KS23" s="77">
        <v>0</v>
      </c>
      <c r="KT23" s="77">
        <v>0</v>
      </c>
      <c r="KU23" s="77">
        <v>0</v>
      </c>
      <c r="KV23" s="77">
        <v>0</v>
      </c>
      <c r="KW23" s="77">
        <v>0</v>
      </c>
      <c r="KX23" s="77">
        <v>0</v>
      </c>
      <c r="KY23" s="77">
        <v>0</v>
      </c>
      <c r="KZ23" s="77">
        <v>0</v>
      </c>
      <c r="LA23" s="77">
        <v>0</v>
      </c>
      <c r="LB23" s="77">
        <v>0</v>
      </c>
      <c r="LC23" s="77">
        <v>0</v>
      </c>
      <c r="LD23" s="77">
        <v>1.49</v>
      </c>
      <c r="LE23" s="77">
        <v>0.57999999999999996</v>
      </c>
      <c r="LF23" s="77">
        <v>0.56999999999999995</v>
      </c>
      <c r="LG23" s="77">
        <v>0.68</v>
      </c>
      <c r="LH23" s="77">
        <v>0.69</v>
      </c>
      <c r="LI23" s="77">
        <v>0.77</v>
      </c>
      <c r="LJ23" s="77">
        <v>0.6</v>
      </c>
      <c r="LK23" s="77">
        <v>0.22</v>
      </c>
      <c r="LL23" s="77">
        <v>0.41</v>
      </c>
      <c r="LM23" s="77">
        <v>0.59</v>
      </c>
      <c r="LN23" s="77">
        <v>0.25</v>
      </c>
      <c r="LO23" s="77">
        <v>0.25</v>
      </c>
      <c r="LP23" s="77">
        <v>7.0999999999999988</v>
      </c>
      <c r="LQ23" s="77">
        <v>0.78</v>
      </c>
      <c r="LR23" s="77">
        <v>0.44</v>
      </c>
      <c r="LS23" s="77">
        <v>0.63</v>
      </c>
      <c r="LT23" s="77">
        <v>0.06</v>
      </c>
      <c r="LU23" s="77">
        <v>0.52</v>
      </c>
      <c r="LV23" s="77">
        <v>0.49</v>
      </c>
      <c r="LW23" s="77">
        <v>0.37</v>
      </c>
      <c r="LX23" s="77">
        <v>0.41</v>
      </c>
      <c r="LY23" s="77">
        <v>0.25</v>
      </c>
      <c r="LZ23" s="77">
        <v>0.37</v>
      </c>
      <c r="MA23" s="77">
        <v>0.31</v>
      </c>
      <c r="MB23" s="77">
        <v>0.57999999999999996</v>
      </c>
      <c r="MC23" s="77">
        <v>5.21</v>
      </c>
      <c r="MD23" s="77">
        <v>0.41</v>
      </c>
      <c r="ME23" s="77">
        <v>0.41</v>
      </c>
      <c r="MF23" s="77">
        <v>0.28000000000000003</v>
      </c>
      <c r="MG23" s="77">
        <v>0.42</v>
      </c>
      <c r="MH23" s="77">
        <v>0.34</v>
      </c>
      <c r="MI23" s="77">
        <v>0.17</v>
      </c>
      <c r="MJ23" s="77">
        <v>7.0000000000000007E-2</v>
      </c>
      <c r="MK23" s="77">
        <v>0.21</v>
      </c>
      <c r="ML23" s="77">
        <v>0.26</v>
      </c>
      <c r="MM23" s="77">
        <v>0.27</v>
      </c>
      <c r="MN23" s="77">
        <v>0.13</v>
      </c>
      <c r="MO23" s="77">
        <v>0.06</v>
      </c>
      <c r="MP23" s="77">
        <v>3.0300000000000002</v>
      </c>
      <c r="MQ23" s="77">
        <v>0.37</v>
      </c>
      <c r="MR23" s="77">
        <v>0.81</v>
      </c>
      <c r="MS23" s="77">
        <v>0.39</v>
      </c>
      <c r="MT23" s="77">
        <v>0.56999999999999995</v>
      </c>
      <c r="MU23" s="77">
        <v>0.38</v>
      </c>
      <c r="MV23" s="77">
        <v>0.34</v>
      </c>
      <c r="MW23" s="77">
        <v>0.35</v>
      </c>
      <c r="MX23" s="77">
        <v>0.34</v>
      </c>
      <c r="MY23" s="77">
        <v>0.09</v>
      </c>
      <c r="MZ23" s="77">
        <v>0.18</v>
      </c>
      <c r="NA23" s="77">
        <v>0.25</v>
      </c>
      <c r="NB23" s="77">
        <v>0.26</v>
      </c>
      <c r="NC23" s="70">
        <v>4.33</v>
      </c>
      <c r="ND23" s="77">
        <v>0.46</v>
      </c>
      <c r="NE23" s="77">
        <v>0.48</v>
      </c>
      <c r="NF23" s="77">
        <v>0.22</v>
      </c>
      <c r="NG23" s="77">
        <v>0.39</v>
      </c>
      <c r="NH23" s="77">
        <v>0.23</v>
      </c>
      <c r="NI23" s="77">
        <v>0.22</v>
      </c>
      <c r="NJ23" s="77">
        <v>0.31</v>
      </c>
      <c r="NK23" s="77">
        <v>0.33</v>
      </c>
      <c r="NL23" s="77">
        <v>0.18</v>
      </c>
      <c r="NM23" s="77">
        <v>0.15</v>
      </c>
      <c r="NN23" s="77">
        <v>0.52</v>
      </c>
      <c r="NO23" s="77">
        <v>0.11</v>
      </c>
      <c r="NP23" s="70">
        <v>3.5999999999999996</v>
      </c>
      <c r="NQ23" s="77">
        <v>0.13</v>
      </c>
      <c r="NR23" s="77">
        <v>0.17</v>
      </c>
      <c r="NS23" s="77">
        <v>0.37</v>
      </c>
      <c r="NT23" s="77">
        <v>0.28999999999999998</v>
      </c>
      <c r="NU23" s="77">
        <v>0.28000000000000003</v>
      </c>
      <c r="NV23" s="77">
        <v>0.25</v>
      </c>
      <c r="NW23" s="77">
        <v>0.55000000000000004</v>
      </c>
      <c r="NX23" s="77">
        <v>0.47</v>
      </c>
      <c r="NY23" s="77">
        <v>0.44</v>
      </c>
      <c r="NZ23" s="77">
        <v>0.54</v>
      </c>
      <c r="OA23" s="77">
        <v>0.66</v>
      </c>
      <c r="OB23" s="77">
        <v>0.48</v>
      </c>
      <c r="OC23" s="70">
        <v>4.629999999999999</v>
      </c>
      <c r="OD23" s="77">
        <v>0.28000000000000003</v>
      </c>
      <c r="OE23" s="77">
        <v>0.66</v>
      </c>
      <c r="OF23" s="77">
        <v>0.51</v>
      </c>
      <c r="OG23" s="77">
        <v>0.64</v>
      </c>
      <c r="OH23" s="77">
        <v>0.82</v>
      </c>
      <c r="OI23" s="77">
        <v>0.79</v>
      </c>
      <c r="OJ23" s="77">
        <v>1.1399999999999999</v>
      </c>
      <c r="OK23" s="77">
        <v>0.34</v>
      </c>
      <c r="OL23" s="77">
        <v>0.57999999999999996</v>
      </c>
      <c r="OM23" s="77">
        <v>0.93</v>
      </c>
      <c r="ON23" s="77">
        <v>0.9</v>
      </c>
      <c r="OO23" s="77">
        <v>0.92</v>
      </c>
      <c r="OP23" s="70">
        <v>8.51</v>
      </c>
      <c r="OQ23" s="77">
        <v>0.52</v>
      </c>
      <c r="OR23" s="77">
        <v>0.54</v>
      </c>
      <c r="OS23" s="77">
        <v>0.16</v>
      </c>
      <c r="OT23" s="77">
        <v>0.84</v>
      </c>
      <c r="OU23" s="77">
        <v>0.48</v>
      </c>
      <c r="OV23" s="77">
        <v>0.86</v>
      </c>
      <c r="OW23" s="77">
        <v>0.34</v>
      </c>
      <c r="OX23" s="77">
        <v>0.74</v>
      </c>
      <c r="OY23" s="77">
        <v>0.35</v>
      </c>
      <c r="OZ23" s="77">
        <v>0.2</v>
      </c>
      <c r="PA23" s="77">
        <v>0.41</v>
      </c>
      <c r="PB23" s="77">
        <v>0.21</v>
      </c>
      <c r="PC23" s="70">
        <v>5.6499999999999995</v>
      </c>
      <c r="PD23" s="77">
        <v>1.06</v>
      </c>
      <c r="PE23" s="77">
        <v>0.62</v>
      </c>
      <c r="PF23" s="77">
        <v>0.44</v>
      </c>
      <c r="PG23" s="77">
        <v>0.43</v>
      </c>
      <c r="PH23" s="77">
        <v>1.03</v>
      </c>
      <c r="PI23" s="77">
        <v>0.67</v>
      </c>
      <c r="PJ23" s="77">
        <v>0.46</v>
      </c>
      <c r="PK23" s="77">
        <v>0.43</v>
      </c>
      <c r="PL23" s="77">
        <v>1.32</v>
      </c>
      <c r="PM23" s="77">
        <v>0.74</v>
      </c>
      <c r="PN23" s="77">
        <v>0.35</v>
      </c>
      <c r="PO23" s="77">
        <v>1.25</v>
      </c>
      <c r="PP23" s="70">
        <v>8.8000000000000007</v>
      </c>
      <c r="PQ23" s="77">
        <v>0.1</v>
      </c>
      <c r="PR23" s="77">
        <v>0.52</v>
      </c>
      <c r="PS23" s="77">
        <v>0.49</v>
      </c>
      <c r="PT23" s="77">
        <v>0.78</v>
      </c>
      <c r="PU23" s="77">
        <v>0.48</v>
      </c>
      <c r="PV23" s="77">
        <v>0.78</v>
      </c>
      <c r="PW23" s="77">
        <v>1.36</v>
      </c>
      <c r="PX23" s="77">
        <v>0.63</v>
      </c>
      <c r="PY23" s="77">
        <v>0.62</v>
      </c>
      <c r="PZ23" s="77">
        <v>0.41</v>
      </c>
      <c r="QA23" s="77">
        <v>0.5</v>
      </c>
      <c r="QB23" s="77">
        <v>0.33</v>
      </c>
      <c r="QC23" s="70">
        <v>7.0000000000000009</v>
      </c>
      <c r="QD23" s="77">
        <v>0.65</v>
      </c>
      <c r="QE23" s="77">
        <v>0.53</v>
      </c>
      <c r="QF23" s="77">
        <v>0.34</v>
      </c>
      <c r="QG23" s="77">
        <v>0.37</v>
      </c>
      <c r="QH23" s="77">
        <v>0.76</v>
      </c>
      <c r="QI23" s="77">
        <v>0.83</v>
      </c>
      <c r="QJ23" s="77">
        <v>0.78</v>
      </c>
      <c r="QK23" s="77">
        <v>0.44</v>
      </c>
      <c r="QL23" s="77">
        <v>0.82</v>
      </c>
      <c r="QM23" s="77">
        <v>0.56000000000000005</v>
      </c>
      <c r="QN23" s="77">
        <v>0.45</v>
      </c>
      <c r="QO23" s="77">
        <v>0.64</v>
      </c>
      <c r="QP23" s="70">
        <v>7.1700000000000017</v>
      </c>
      <c r="QQ23" s="77">
        <v>0.51</v>
      </c>
      <c r="QR23" s="77">
        <v>1.29</v>
      </c>
      <c r="QS23" s="77">
        <v>0.77</v>
      </c>
      <c r="QT23" s="77">
        <v>0.63</v>
      </c>
      <c r="QU23" s="77">
        <v>0.6</v>
      </c>
      <c r="QV23" s="77">
        <v>0.61</v>
      </c>
      <c r="QW23" s="77">
        <v>1</v>
      </c>
      <c r="QX23" s="77">
        <v>0.55000000000000004</v>
      </c>
      <c r="QY23" s="77">
        <v>0.55000000000000004</v>
      </c>
      <c r="QZ23" s="77">
        <v>1.1000000000000001</v>
      </c>
      <c r="RA23" s="77">
        <v>0.79</v>
      </c>
      <c r="RB23" s="77">
        <v>0.67</v>
      </c>
      <c r="RC23" s="70">
        <v>9.0699999999999985</v>
      </c>
      <c r="RD23" s="77">
        <v>0.99</v>
      </c>
      <c r="RE23" s="77">
        <v>0.76</v>
      </c>
      <c r="RF23" s="77">
        <v>0.87</v>
      </c>
      <c r="RG23" s="77">
        <v>0.83</v>
      </c>
      <c r="RH23" s="77">
        <v>1.05</v>
      </c>
      <c r="RI23" s="77">
        <v>1.7</v>
      </c>
      <c r="RJ23" s="77">
        <v>0.66</v>
      </c>
      <c r="RK23" s="77">
        <v>0.67</v>
      </c>
      <c r="RL23" s="77">
        <v>0.97</v>
      </c>
      <c r="RM23" s="77">
        <v>0.56000000000000005</v>
      </c>
      <c r="RN23" s="77">
        <v>1.23</v>
      </c>
      <c r="RO23" s="77">
        <v>0.48</v>
      </c>
      <c r="RP23" s="70">
        <v>10.770000000000001</v>
      </c>
      <c r="RQ23" s="77">
        <v>0.7</v>
      </c>
      <c r="RR23" s="77">
        <v>0.63</v>
      </c>
      <c r="RS23" s="77">
        <v>0.75</v>
      </c>
      <c r="RT23" s="77">
        <v>1.17</v>
      </c>
      <c r="RU23" s="77">
        <v>0.55000000000000004</v>
      </c>
      <c r="RV23" s="77">
        <v>0.97</v>
      </c>
      <c r="RW23" s="77">
        <v>0.84</v>
      </c>
      <c r="RX23" s="77">
        <v>0.4</v>
      </c>
      <c r="RY23" s="77">
        <v>0.52</v>
      </c>
      <c r="RZ23" s="77">
        <v>0.95</v>
      </c>
      <c r="SA23" s="77">
        <v>0.87</v>
      </c>
      <c r="SB23" s="77">
        <v>1.06</v>
      </c>
      <c r="SC23" s="61">
        <v>9.41</v>
      </c>
    </row>
    <row r="24" spans="1:497" x14ac:dyDescent="0.2">
      <c r="A24" s="17"/>
      <c r="B24" s="35"/>
      <c r="C24" s="39" t="s">
        <v>20</v>
      </c>
      <c r="D24" s="95">
        <v>0</v>
      </c>
      <c r="E24" s="91">
        <v>0</v>
      </c>
      <c r="F24" s="91">
        <v>0</v>
      </c>
      <c r="G24" s="91">
        <v>0</v>
      </c>
      <c r="H24" s="91">
        <v>0</v>
      </c>
      <c r="I24" s="91">
        <v>0</v>
      </c>
      <c r="J24" s="91">
        <v>0</v>
      </c>
      <c r="K24" s="91">
        <v>0</v>
      </c>
      <c r="L24" s="91">
        <v>0</v>
      </c>
      <c r="M24" s="91">
        <v>0</v>
      </c>
      <c r="N24" s="91">
        <v>0</v>
      </c>
      <c r="O24" s="92">
        <v>0</v>
      </c>
      <c r="P24" s="91">
        <v>0</v>
      </c>
      <c r="Q24" s="95">
        <v>0</v>
      </c>
      <c r="R24" s="91">
        <v>0</v>
      </c>
      <c r="S24" s="91">
        <v>0</v>
      </c>
      <c r="T24" s="91">
        <v>0</v>
      </c>
      <c r="U24" s="91">
        <v>0</v>
      </c>
      <c r="V24" s="91">
        <v>0</v>
      </c>
      <c r="W24" s="91">
        <v>0</v>
      </c>
      <c r="X24" s="91">
        <v>0</v>
      </c>
      <c r="Y24" s="91">
        <v>0</v>
      </c>
      <c r="Z24" s="91">
        <v>0</v>
      </c>
      <c r="AA24" s="91">
        <v>0</v>
      </c>
      <c r="AB24" s="92">
        <v>0</v>
      </c>
      <c r="AC24" s="91">
        <v>0</v>
      </c>
      <c r="AD24" s="95">
        <v>0</v>
      </c>
      <c r="AE24" s="91">
        <v>0</v>
      </c>
      <c r="AF24" s="91">
        <v>0</v>
      </c>
      <c r="AG24" s="91">
        <v>0</v>
      </c>
      <c r="AH24" s="91">
        <v>0</v>
      </c>
      <c r="AI24" s="91">
        <v>0</v>
      </c>
      <c r="AJ24" s="91">
        <v>0</v>
      </c>
      <c r="AK24" s="89">
        <v>0</v>
      </c>
      <c r="AL24" s="91">
        <v>0</v>
      </c>
      <c r="AM24" s="91">
        <v>0</v>
      </c>
      <c r="AN24" s="91">
        <v>0</v>
      </c>
      <c r="AO24" s="92">
        <v>0</v>
      </c>
      <c r="AP24" s="91">
        <v>0</v>
      </c>
      <c r="AQ24" s="95">
        <v>0</v>
      </c>
      <c r="AR24" s="91">
        <v>0</v>
      </c>
      <c r="AS24" s="91">
        <v>0</v>
      </c>
      <c r="AT24" s="91">
        <v>0</v>
      </c>
      <c r="AU24" s="91">
        <v>0</v>
      </c>
      <c r="AV24" s="91">
        <v>0</v>
      </c>
      <c r="AW24" s="91">
        <v>0</v>
      </c>
      <c r="AX24" s="89">
        <v>0</v>
      </c>
      <c r="AY24" s="91">
        <v>0</v>
      </c>
      <c r="AZ24" s="91">
        <v>0</v>
      </c>
      <c r="BA24" s="91">
        <v>0</v>
      </c>
      <c r="BB24" s="92">
        <v>0</v>
      </c>
      <c r="BC24" s="92">
        <v>0</v>
      </c>
      <c r="BD24" s="95">
        <v>0</v>
      </c>
      <c r="BE24" s="91">
        <v>0</v>
      </c>
      <c r="BF24" s="91">
        <v>0</v>
      </c>
      <c r="BG24" s="91">
        <v>0</v>
      </c>
      <c r="BH24" s="91">
        <v>0</v>
      </c>
      <c r="BI24" s="91">
        <v>0</v>
      </c>
      <c r="BJ24" s="91">
        <v>0</v>
      </c>
      <c r="BK24" s="89">
        <v>0</v>
      </c>
      <c r="BL24" s="91">
        <v>0</v>
      </c>
      <c r="BM24" s="91">
        <v>0</v>
      </c>
      <c r="BN24" s="91">
        <v>0</v>
      </c>
      <c r="BO24" s="92">
        <v>0</v>
      </c>
      <c r="BP24" s="91">
        <v>0</v>
      </c>
      <c r="BQ24" s="95">
        <v>0</v>
      </c>
      <c r="BR24" s="91">
        <v>0</v>
      </c>
      <c r="BS24" s="91">
        <v>0</v>
      </c>
      <c r="BT24" s="91">
        <v>0</v>
      </c>
      <c r="BU24" s="89">
        <v>0</v>
      </c>
      <c r="BV24" s="89">
        <v>0</v>
      </c>
      <c r="BW24" s="89">
        <v>0</v>
      </c>
      <c r="BX24" s="89">
        <v>0</v>
      </c>
      <c r="BY24" s="89">
        <v>0</v>
      </c>
      <c r="BZ24" s="89">
        <v>0</v>
      </c>
      <c r="CA24" s="89">
        <v>0</v>
      </c>
      <c r="CB24" s="90">
        <v>0</v>
      </c>
      <c r="CC24" s="89">
        <v>0</v>
      </c>
      <c r="CD24" s="95">
        <v>0</v>
      </c>
      <c r="CE24" s="91">
        <v>0</v>
      </c>
      <c r="CF24" s="91">
        <v>0</v>
      </c>
      <c r="CG24" s="91">
        <v>0</v>
      </c>
      <c r="CH24" s="91">
        <v>0</v>
      </c>
      <c r="CI24" s="91">
        <v>0</v>
      </c>
      <c r="CJ24" s="91">
        <v>0</v>
      </c>
      <c r="CK24" s="89">
        <v>0</v>
      </c>
      <c r="CL24" s="91">
        <v>0</v>
      </c>
      <c r="CM24" s="91">
        <v>0</v>
      </c>
      <c r="CN24" s="91">
        <v>0</v>
      </c>
      <c r="CO24" s="92">
        <v>0</v>
      </c>
      <c r="CP24" s="91">
        <v>0</v>
      </c>
      <c r="CQ24" s="95">
        <v>0</v>
      </c>
      <c r="CR24" s="91">
        <v>0</v>
      </c>
      <c r="CS24" s="91">
        <v>0</v>
      </c>
      <c r="CT24" s="91">
        <v>0</v>
      </c>
      <c r="CU24" s="89">
        <v>0</v>
      </c>
      <c r="CV24" s="89">
        <v>0</v>
      </c>
      <c r="CW24" s="89">
        <v>0</v>
      </c>
      <c r="CX24" s="89">
        <v>0</v>
      </c>
      <c r="CY24" s="89">
        <v>0</v>
      </c>
      <c r="CZ24" s="89">
        <v>0</v>
      </c>
      <c r="DA24" s="89">
        <v>0</v>
      </c>
      <c r="DB24" s="90">
        <v>0</v>
      </c>
      <c r="DC24" s="89">
        <v>0</v>
      </c>
      <c r="DD24" s="95">
        <v>0</v>
      </c>
      <c r="DE24" s="91">
        <v>0</v>
      </c>
      <c r="DF24" s="91">
        <v>0</v>
      </c>
      <c r="DG24" s="91">
        <v>0</v>
      </c>
      <c r="DH24" s="89">
        <v>0</v>
      </c>
      <c r="DI24" s="89">
        <v>0</v>
      </c>
      <c r="DJ24" s="89">
        <v>0</v>
      </c>
      <c r="DK24" s="89">
        <v>0</v>
      </c>
      <c r="DL24" s="89">
        <v>0</v>
      </c>
      <c r="DM24" s="89">
        <v>0</v>
      </c>
      <c r="DN24" s="89">
        <v>0</v>
      </c>
      <c r="DO24" s="90">
        <v>0</v>
      </c>
      <c r="DP24" s="89">
        <v>0</v>
      </c>
      <c r="DQ24" s="95">
        <v>0</v>
      </c>
      <c r="DR24" s="91">
        <v>0</v>
      </c>
      <c r="DS24" s="91">
        <v>0</v>
      </c>
      <c r="DT24" s="91">
        <v>0</v>
      </c>
      <c r="DU24" s="91">
        <v>0</v>
      </c>
      <c r="DV24" s="91">
        <v>0</v>
      </c>
      <c r="DW24" s="91">
        <v>0</v>
      </c>
      <c r="DX24" s="89">
        <v>0</v>
      </c>
      <c r="DY24" s="91">
        <v>0</v>
      </c>
      <c r="DZ24" s="91">
        <v>0</v>
      </c>
      <c r="EA24" s="91">
        <v>0</v>
      </c>
      <c r="EB24" s="92">
        <v>0</v>
      </c>
      <c r="EC24" s="91">
        <v>0</v>
      </c>
      <c r="ED24" s="95">
        <v>0</v>
      </c>
      <c r="EE24" s="91">
        <v>0</v>
      </c>
      <c r="EF24" s="91">
        <v>0</v>
      </c>
      <c r="EG24" s="91">
        <v>0</v>
      </c>
      <c r="EH24" s="91">
        <v>0</v>
      </c>
      <c r="EI24" s="91">
        <v>0</v>
      </c>
      <c r="EJ24" s="91">
        <v>0</v>
      </c>
      <c r="EK24" s="89">
        <v>0</v>
      </c>
      <c r="EL24" s="91">
        <v>0</v>
      </c>
      <c r="EM24" s="91">
        <v>0</v>
      </c>
      <c r="EN24" s="91">
        <v>0</v>
      </c>
      <c r="EO24" s="92">
        <v>0</v>
      </c>
      <c r="EP24" s="91">
        <v>0</v>
      </c>
      <c r="EQ24" s="95">
        <v>0</v>
      </c>
      <c r="ER24" s="91">
        <v>0</v>
      </c>
      <c r="ES24" s="91">
        <v>0</v>
      </c>
      <c r="ET24" s="91">
        <v>0</v>
      </c>
      <c r="EU24" s="91">
        <v>0</v>
      </c>
      <c r="EV24" s="91">
        <v>0</v>
      </c>
      <c r="EW24" s="91">
        <v>0</v>
      </c>
      <c r="EX24" s="89">
        <v>0</v>
      </c>
      <c r="EY24" s="91">
        <v>0</v>
      </c>
      <c r="EZ24" s="91">
        <v>0</v>
      </c>
      <c r="FA24" s="91">
        <v>0</v>
      </c>
      <c r="FB24" s="92">
        <v>0</v>
      </c>
      <c r="FC24" s="91">
        <v>0</v>
      </c>
      <c r="FD24" s="77">
        <v>0</v>
      </c>
      <c r="FE24" s="91">
        <v>0</v>
      </c>
      <c r="FF24" s="91">
        <v>0</v>
      </c>
      <c r="FG24" s="91">
        <v>0</v>
      </c>
      <c r="FH24" s="91">
        <v>0</v>
      </c>
      <c r="FI24" s="91">
        <v>0</v>
      </c>
      <c r="FJ24" s="91">
        <v>0</v>
      </c>
      <c r="FK24" s="91">
        <v>0</v>
      </c>
      <c r="FL24" s="91">
        <v>0</v>
      </c>
      <c r="FM24" s="91">
        <v>0</v>
      </c>
      <c r="FN24" s="91">
        <v>0</v>
      </c>
      <c r="FO24" s="92">
        <v>0</v>
      </c>
      <c r="FP24" s="91">
        <v>0</v>
      </c>
      <c r="FQ24" s="77">
        <v>0</v>
      </c>
      <c r="FR24" s="91">
        <v>0</v>
      </c>
      <c r="FS24" s="91">
        <v>0</v>
      </c>
      <c r="FT24" s="91">
        <v>0</v>
      </c>
      <c r="FU24" s="91">
        <v>0</v>
      </c>
      <c r="FV24" s="91">
        <v>0</v>
      </c>
      <c r="FW24" s="91">
        <v>0</v>
      </c>
      <c r="FX24" s="91">
        <v>0</v>
      </c>
      <c r="FY24" s="91">
        <v>0</v>
      </c>
      <c r="FZ24" s="91">
        <v>0</v>
      </c>
      <c r="GA24" s="91">
        <v>0</v>
      </c>
      <c r="GB24" s="92">
        <v>0</v>
      </c>
      <c r="GC24" s="91">
        <v>0</v>
      </c>
      <c r="GD24" s="77">
        <v>0</v>
      </c>
      <c r="GE24" s="91">
        <v>0</v>
      </c>
      <c r="GF24" s="91">
        <v>0</v>
      </c>
      <c r="GG24" s="91">
        <v>0</v>
      </c>
      <c r="GH24" s="91">
        <v>0</v>
      </c>
      <c r="GI24" s="91">
        <v>0</v>
      </c>
      <c r="GJ24" s="91">
        <v>0</v>
      </c>
      <c r="GK24" s="91">
        <v>0</v>
      </c>
      <c r="GL24" s="91">
        <v>0</v>
      </c>
      <c r="GM24" s="91">
        <v>0</v>
      </c>
      <c r="GN24" s="91">
        <v>0</v>
      </c>
      <c r="GO24" s="92">
        <v>0</v>
      </c>
      <c r="GP24" s="91">
        <v>0</v>
      </c>
      <c r="GQ24" s="77">
        <v>0</v>
      </c>
      <c r="GR24" s="91">
        <v>0</v>
      </c>
      <c r="GS24" s="91">
        <v>0</v>
      </c>
      <c r="GT24" s="91">
        <v>0</v>
      </c>
      <c r="GU24" s="91">
        <v>0</v>
      </c>
      <c r="GV24" s="91">
        <v>0</v>
      </c>
      <c r="GW24" s="91">
        <v>0</v>
      </c>
      <c r="GX24" s="91">
        <v>0</v>
      </c>
      <c r="GY24" s="91">
        <v>0</v>
      </c>
      <c r="GZ24" s="91">
        <v>0</v>
      </c>
      <c r="HA24" s="91">
        <v>0</v>
      </c>
      <c r="HB24" s="92">
        <v>0</v>
      </c>
      <c r="HC24" s="91">
        <v>0</v>
      </c>
      <c r="HD24" s="77">
        <v>0</v>
      </c>
      <c r="HE24" s="91">
        <v>0</v>
      </c>
      <c r="HF24" s="91">
        <v>0</v>
      </c>
      <c r="HG24" s="91">
        <v>0</v>
      </c>
      <c r="HH24" s="91">
        <v>0</v>
      </c>
      <c r="HI24" s="91">
        <v>0</v>
      </c>
      <c r="HJ24" s="91">
        <v>0</v>
      </c>
      <c r="HK24" s="91">
        <v>0</v>
      </c>
      <c r="HL24" s="91">
        <v>0</v>
      </c>
      <c r="HM24" s="91">
        <v>0</v>
      </c>
      <c r="HN24" s="91">
        <v>0</v>
      </c>
      <c r="HO24" s="92">
        <v>0</v>
      </c>
      <c r="HP24" s="91">
        <v>0</v>
      </c>
      <c r="HQ24" s="77">
        <v>0</v>
      </c>
      <c r="HR24" s="91">
        <v>0</v>
      </c>
      <c r="HS24" s="91">
        <v>0</v>
      </c>
      <c r="HT24" s="91">
        <v>0</v>
      </c>
      <c r="HU24" s="91">
        <v>0</v>
      </c>
      <c r="HV24" s="91">
        <v>0</v>
      </c>
      <c r="HW24" s="91">
        <v>0</v>
      </c>
      <c r="HX24" s="91">
        <v>0</v>
      </c>
      <c r="HY24" s="91">
        <v>0</v>
      </c>
      <c r="HZ24" s="91">
        <v>0</v>
      </c>
      <c r="IA24" s="91">
        <v>0</v>
      </c>
      <c r="IB24" s="92">
        <v>0</v>
      </c>
      <c r="IC24" s="91">
        <v>0</v>
      </c>
      <c r="ID24" s="77">
        <v>0</v>
      </c>
      <c r="IE24" s="91">
        <v>0</v>
      </c>
      <c r="IF24" s="91">
        <v>0</v>
      </c>
      <c r="IG24" s="91">
        <v>0</v>
      </c>
      <c r="IH24" s="91">
        <v>0</v>
      </c>
      <c r="II24" s="91">
        <v>0</v>
      </c>
      <c r="IJ24" s="91">
        <v>0</v>
      </c>
      <c r="IK24" s="91">
        <v>0</v>
      </c>
      <c r="IL24" s="91">
        <v>0</v>
      </c>
      <c r="IM24" s="91">
        <v>0</v>
      </c>
      <c r="IN24" s="91">
        <v>0</v>
      </c>
      <c r="IO24" s="92">
        <v>0</v>
      </c>
      <c r="IP24" s="91">
        <v>0</v>
      </c>
      <c r="IQ24" s="77">
        <v>0</v>
      </c>
      <c r="IR24" s="91">
        <v>0</v>
      </c>
      <c r="IS24" s="91">
        <v>0</v>
      </c>
      <c r="IT24" s="91">
        <v>0</v>
      </c>
      <c r="IU24" s="91">
        <v>0</v>
      </c>
      <c r="IV24" s="91">
        <v>0</v>
      </c>
      <c r="IW24" s="91">
        <v>0</v>
      </c>
      <c r="IX24" s="91">
        <v>0</v>
      </c>
      <c r="IY24" s="91">
        <v>0</v>
      </c>
      <c r="IZ24" s="91">
        <v>0</v>
      </c>
      <c r="JA24" s="92">
        <v>0</v>
      </c>
      <c r="JB24" s="93">
        <v>0</v>
      </c>
      <c r="JC24" s="92">
        <v>0</v>
      </c>
      <c r="JD24" s="91">
        <v>0</v>
      </c>
      <c r="JE24" s="91">
        <v>0</v>
      </c>
      <c r="JF24" s="91">
        <v>0</v>
      </c>
      <c r="JG24" s="91">
        <v>0</v>
      </c>
      <c r="JH24" s="91">
        <v>0</v>
      </c>
      <c r="JI24" s="91">
        <v>0</v>
      </c>
      <c r="JJ24" s="91">
        <v>0</v>
      </c>
      <c r="JK24" s="91">
        <v>0</v>
      </c>
      <c r="JL24" s="91">
        <v>0</v>
      </c>
      <c r="JM24" s="91">
        <v>0</v>
      </c>
      <c r="JN24" s="91">
        <v>0</v>
      </c>
      <c r="JO24" s="92">
        <v>0</v>
      </c>
      <c r="JP24" s="91">
        <v>0</v>
      </c>
      <c r="JQ24" s="77">
        <v>0</v>
      </c>
      <c r="JR24" s="77">
        <v>0</v>
      </c>
      <c r="JS24" s="77">
        <v>0</v>
      </c>
      <c r="JT24" s="77">
        <v>0</v>
      </c>
      <c r="JU24" s="77">
        <v>0</v>
      </c>
      <c r="JV24" s="77">
        <v>0</v>
      </c>
      <c r="JW24" s="77">
        <v>0</v>
      </c>
      <c r="JX24" s="77">
        <v>0</v>
      </c>
      <c r="JY24" s="77">
        <v>0</v>
      </c>
      <c r="JZ24" s="77">
        <v>0</v>
      </c>
      <c r="KA24" s="77">
        <v>0</v>
      </c>
      <c r="KB24" s="77">
        <v>0</v>
      </c>
      <c r="KC24" s="77">
        <v>0</v>
      </c>
      <c r="KD24" s="77">
        <v>0</v>
      </c>
      <c r="KE24" s="77">
        <v>0</v>
      </c>
      <c r="KF24" s="77">
        <v>0</v>
      </c>
      <c r="KG24" s="77">
        <v>0</v>
      </c>
      <c r="KH24" s="77">
        <v>0</v>
      </c>
      <c r="KI24" s="77">
        <v>0</v>
      </c>
      <c r="KJ24" s="77">
        <v>0</v>
      </c>
      <c r="KK24" s="77">
        <v>0</v>
      </c>
      <c r="KL24" s="77">
        <v>0</v>
      </c>
      <c r="KM24" s="77">
        <v>0</v>
      </c>
      <c r="KN24" s="77">
        <v>0</v>
      </c>
      <c r="KO24" s="77">
        <v>0</v>
      </c>
      <c r="KP24" s="77">
        <v>0</v>
      </c>
      <c r="KQ24" s="77">
        <v>0</v>
      </c>
      <c r="KR24" s="77">
        <v>0</v>
      </c>
      <c r="KS24" s="77">
        <v>0</v>
      </c>
      <c r="KT24" s="77">
        <v>0</v>
      </c>
      <c r="KU24" s="77">
        <v>0</v>
      </c>
      <c r="KV24" s="77">
        <v>0</v>
      </c>
      <c r="KW24" s="77">
        <v>0</v>
      </c>
      <c r="KX24" s="77">
        <v>0</v>
      </c>
      <c r="KY24" s="77">
        <v>0</v>
      </c>
      <c r="KZ24" s="77">
        <v>0</v>
      </c>
      <c r="LA24" s="77">
        <v>0</v>
      </c>
      <c r="LB24" s="77">
        <v>0</v>
      </c>
      <c r="LC24" s="77">
        <v>0</v>
      </c>
      <c r="LD24" s="77">
        <v>0</v>
      </c>
      <c r="LE24" s="77">
        <v>0</v>
      </c>
      <c r="LF24" s="77">
        <v>0</v>
      </c>
      <c r="LG24" s="77">
        <v>0</v>
      </c>
      <c r="LH24" s="77">
        <v>0.01</v>
      </c>
      <c r="LI24" s="77">
        <v>0</v>
      </c>
      <c r="LJ24" s="77">
        <v>0</v>
      </c>
      <c r="LK24" s="77">
        <v>0</v>
      </c>
      <c r="LL24" s="77">
        <v>0</v>
      </c>
      <c r="LM24" s="77">
        <v>0</v>
      </c>
      <c r="LN24" s="77">
        <v>0</v>
      </c>
      <c r="LO24" s="77">
        <v>0</v>
      </c>
      <c r="LP24" s="77">
        <v>0.01</v>
      </c>
      <c r="LQ24" s="77">
        <v>0.02</v>
      </c>
      <c r="LR24" s="77">
        <v>0</v>
      </c>
      <c r="LS24" s="77">
        <v>0</v>
      </c>
      <c r="LT24" s="77">
        <v>0.01</v>
      </c>
      <c r="LU24" s="77">
        <v>0.01</v>
      </c>
      <c r="LV24" s="77">
        <v>0</v>
      </c>
      <c r="LW24" s="77">
        <v>0</v>
      </c>
      <c r="LX24" s="77">
        <v>0</v>
      </c>
      <c r="LY24" s="77">
        <v>0</v>
      </c>
      <c r="LZ24" s="77">
        <v>0</v>
      </c>
      <c r="MA24" s="77">
        <v>0</v>
      </c>
      <c r="MB24" s="77">
        <v>0</v>
      </c>
      <c r="MC24" s="77">
        <v>0.04</v>
      </c>
      <c r="MD24" s="77">
        <v>0</v>
      </c>
      <c r="ME24" s="77">
        <v>0.01</v>
      </c>
      <c r="MF24" s="77">
        <v>0</v>
      </c>
      <c r="MG24" s="77">
        <v>0</v>
      </c>
      <c r="MH24" s="77">
        <v>0</v>
      </c>
      <c r="MI24" s="77">
        <v>0</v>
      </c>
      <c r="MJ24" s="77">
        <v>0</v>
      </c>
      <c r="MK24" s="77">
        <v>0</v>
      </c>
      <c r="ML24" s="77">
        <v>0</v>
      </c>
      <c r="MM24" s="77">
        <v>0</v>
      </c>
      <c r="MN24" s="77">
        <v>0</v>
      </c>
      <c r="MO24" s="77">
        <v>0.01</v>
      </c>
      <c r="MP24" s="77">
        <v>0.02</v>
      </c>
      <c r="MQ24" s="77">
        <v>0</v>
      </c>
      <c r="MR24" s="77">
        <v>0</v>
      </c>
      <c r="MS24" s="77">
        <v>0</v>
      </c>
      <c r="MT24" s="77">
        <v>0.01</v>
      </c>
      <c r="MU24" s="77">
        <v>0.1</v>
      </c>
      <c r="MV24" s="77">
        <v>0</v>
      </c>
      <c r="MW24" s="77">
        <v>0.01</v>
      </c>
      <c r="MX24" s="77">
        <v>0.01</v>
      </c>
      <c r="MY24" s="77">
        <v>0.01</v>
      </c>
      <c r="MZ24" s="77">
        <v>0</v>
      </c>
      <c r="NA24" s="77">
        <v>0.01</v>
      </c>
      <c r="NB24" s="77">
        <v>0.01</v>
      </c>
      <c r="NC24" s="70">
        <v>0.16000000000000003</v>
      </c>
      <c r="ND24" s="77">
        <v>0</v>
      </c>
      <c r="NE24" s="77">
        <v>0.01</v>
      </c>
      <c r="NF24" s="77">
        <v>0</v>
      </c>
      <c r="NG24" s="77">
        <v>0</v>
      </c>
      <c r="NH24" s="77">
        <v>0.01</v>
      </c>
      <c r="NI24" s="77">
        <v>0</v>
      </c>
      <c r="NJ24" s="77">
        <v>0.01</v>
      </c>
      <c r="NK24" s="77">
        <v>0</v>
      </c>
      <c r="NL24" s="77">
        <v>0.01</v>
      </c>
      <c r="NM24" s="77">
        <v>0.01</v>
      </c>
      <c r="NN24" s="77">
        <v>0</v>
      </c>
      <c r="NO24" s="77">
        <v>0.01</v>
      </c>
      <c r="NP24" s="70">
        <v>6.0000000000000005E-2</v>
      </c>
      <c r="NQ24" s="77">
        <v>0</v>
      </c>
      <c r="NR24" s="77">
        <v>0.01</v>
      </c>
      <c r="NS24" s="77">
        <v>0.01</v>
      </c>
      <c r="NT24" s="77">
        <v>0</v>
      </c>
      <c r="NU24" s="77">
        <v>0.01</v>
      </c>
      <c r="NV24" s="77">
        <v>0</v>
      </c>
      <c r="NW24" s="77">
        <v>0.01</v>
      </c>
      <c r="NX24" s="77">
        <v>0.01</v>
      </c>
      <c r="NY24" s="77">
        <v>0</v>
      </c>
      <c r="NZ24" s="77">
        <v>0.02</v>
      </c>
      <c r="OA24" s="77">
        <v>0.02</v>
      </c>
      <c r="OB24" s="77">
        <v>0.09</v>
      </c>
      <c r="OC24" s="70">
        <v>0.18</v>
      </c>
      <c r="OD24" s="77">
        <v>0.04</v>
      </c>
      <c r="OE24" s="77">
        <v>0.02</v>
      </c>
      <c r="OF24" s="77">
        <v>0</v>
      </c>
      <c r="OG24" s="77">
        <v>0.01</v>
      </c>
      <c r="OH24" s="77">
        <v>0.03</v>
      </c>
      <c r="OI24" s="77">
        <v>0.01</v>
      </c>
      <c r="OJ24" s="77">
        <v>0</v>
      </c>
      <c r="OK24" s="77">
        <v>0.02</v>
      </c>
      <c r="OL24" s="77">
        <v>0.67</v>
      </c>
      <c r="OM24" s="77">
        <v>0.02</v>
      </c>
      <c r="ON24" s="77">
        <v>0.04</v>
      </c>
      <c r="OO24" s="77">
        <v>0.01</v>
      </c>
      <c r="OP24" s="70">
        <v>0.87000000000000011</v>
      </c>
      <c r="OQ24" s="77">
        <v>0.02</v>
      </c>
      <c r="OR24" s="77">
        <v>0.04</v>
      </c>
      <c r="OS24" s="77">
        <v>0.03</v>
      </c>
      <c r="OT24" s="77">
        <v>0.3</v>
      </c>
      <c r="OU24" s="77">
        <v>0.06</v>
      </c>
      <c r="OV24" s="77">
        <v>0.01</v>
      </c>
      <c r="OW24" s="77">
        <v>0.09</v>
      </c>
      <c r="OX24" s="77">
        <v>0.02</v>
      </c>
      <c r="OY24" s="77">
        <v>0.01</v>
      </c>
      <c r="OZ24" s="77">
        <v>0.06</v>
      </c>
      <c r="PA24" s="77">
        <v>0.06</v>
      </c>
      <c r="PB24" s="77">
        <v>0.08</v>
      </c>
      <c r="PC24" s="70">
        <v>0.78000000000000014</v>
      </c>
      <c r="PD24" s="77">
        <v>0.13</v>
      </c>
      <c r="PE24" s="77">
        <v>0.73</v>
      </c>
      <c r="PF24" s="77">
        <v>0.31</v>
      </c>
      <c r="PG24" s="77">
        <v>0.18</v>
      </c>
      <c r="PH24" s="77">
        <v>0.08</v>
      </c>
      <c r="PI24" s="77">
        <v>0.28000000000000003</v>
      </c>
      <c r="PJ24" s="77">
        <v>0.23</v>
      </c>
      <c r="PK24" s="77">
        <v>0.28000000000000003</v>
      </c>
      <c r="PL24" s="77">
        <v>0.36</v>
      </c>
      <c r="PM24" s="77">
        <v>0.56000000000000005</v>
      </c>
      <c r="PN24" s="77">
        <v>0.71</v>
      </c>
      <c r="PO24" s="77">
        <v>0.74</v>
      </c>
      <c r="PP24" s="70">
        <v>4.59</v>
      </c>
      <c r="PQ24" s="77">
        <v>0.36</v>
      </c>
      <c r="PR24" s="77">
        <v>0.17</v>
      </c>
      <c r="PS24" s="77">
        <v>0.37</v>
      </c>
      <c r="PT24" s="77">
        <v>0.41</v>
      </c>
      <c r="PU24" s="77">
        <v>0.28000000000000003</v>
      </c>
      <c r="PV24" s="77">
        <v>0.34</v>
      </c>
      <c r="PW24" s="77">
        <v>0.34</v>
      </c>
      <c r="PX24" s="77">
        <v>0.19</v>
      </c>
      <c r="PY24" s="77">
        <v>0.27</v>
      </c>
      <c r="PZ24" s="77">
        <v>0.31</v>
      </c>
      <c r="QA24" s="77">
        <v>0.22</v>
      </c>
      <c r="QB24" s="77">
        <v>0.18</v>
      </c>
      <c r="QC24" s="70">
        <v>3.4400000000000004</v>
      </c>
      <c r="QD24" s="77">
        <v>0.56000000000000005</v>
      </c>
      <c r="QE24" s="77">
        <v>0.59</v>
      </c>
      <c r="QF24" s="77">
        <v>0.52</v>
      </c>
      <c r="QG24" s="77">
        <v>0.42</v>
      </c>
      <c r="QH24" s="77">
        <v>0.47</v>
      </c>
      <c r="QI24" s="77">
        <v>0.74</v>
      </c>
      <c r="QJ24" s="77">
        <v>0.26</v>
      </c>
      <c r="QK24" s="77">
        <v>0.31</v>
      </c>
      <c r="QL24" s="77">
        <v>0.64</v>
      </c>
      <c r="QM24" s="77">
        <v>0.86</v>
      </c>
      <c r="QN24" s="77">
        <v>1.1599999999999999</v>
      </c>
      <c r="QO24" s="77">
        <v>1.05</v>
      </c>
      <c r="QP24" s="70">
        <v>7.58</v>
      </c>
      <c r="QQ24" s="77">
        <v>1.17</v>
      </c>
      <c r="QR24" s="77">
        <v>1.21</v>
      </c>
      <c r="QS24" s="77">
        <v>1.66</v>
      </c>
      <c r="QT24" s="77">
        <v>1.57</v>
      </c>
      <c r="QU24" s="77">
        <v>1.46</v>
      </c>
      <c r="QV24" s="77">
        <v>2.02</v>
      </c>
      <c r="QW24" s="77">
        <v>1.32</v>
      </c>
      <c r="QX24" s="77">
        <v>1.21</v>
      </c>
      <c r="QY24" s="77">
        <v>2.23</v>
      </c>
      <c r="QZ24" s="77">
        <v>1.34</v>
      </c>
      <c r="RA24" s="77">
        <v>1.2</v>
      </c>
      <c r="RB24" s="77">
        <v>1.45</v>
      </c>
      <c r="RC24" s="70">
        <v>17.84</v>
      </c>
      <c r="RD24" s="77">
        <v>1.59</v>
      </c>
      <c r="RE24" s="77">
        <v>1.36</v>
      </c>
      <c r="RF24" s="77">
        <v>2.0099999999999998</v>
      </c>
      <c r="RG24" s="77">
        <v>1.32</v>
      </c>
      <c r="RH24" s="77">
        <v>1.65</v>
      </c>
      <c r="RI24" s="77">
        <v>3.12</v>
      </c>
      <c r="RJ24" s="77">
        <v>3.12</v>
      </c>
      <c r="RK24" s="77">
        <v>2.6</v>
      </c>
      <c r="RL24" s="77">
        <v>3.4</v>
      </c>
      <c r="RM24" s="77">
        <v>2.78</v>
      </c>
      <c r="RN24" s="77">
        <v>3.25</v>
      </c>
      <c r="RO24" s="77">
        <v>3.48</v>
      </c>
      <c r="RP24" s="70">
        <v>29.680000000000003</v>
      </c>
      <c r="RQ24" s="77">
        <v>3.97</v>
      </c>
      <c r="RR24" s="77">
        <v>3.83</v>
      </c>
      <c r="RS24" s="77">
        <v>3.86</v>
      </c>
      <c r="RT24" s="77">
        <v>3.49</v>
      </c>
      <c r="RU24" s="77">
        <v>3.24</v>
      </c>
      <c r="RV24" s="77">
        <v>2.78</v>
      </c>
      <c r="RW24" s="77">
        <v>2.66</v>
      </c>
      <c r="RX24" s="77">
        <v>2.23</v>
      </c>
      <c r="RY24" s="77">
        <v>3</v>
      </c>
      <c r="RZ24" s="77">
        <v>3.4</v>
      </c>
      <c r="SA24" s="77">
        <v>3.08</v>
      </c>
      <c r="SB24" s="77">
        <v>3.75</v>
      </c>
      <c r="SC24" s="61">
        <v>39.29</v>
      </c>
    </row>
    <row r="25" spans="1:497" x14ac:dyDescent="0.2">
      <c r="A25" s="17"/>
      <c r="B25" s="35"/>
      <c r="C25" s="39" t="s">
        <v>21</v>
      </c>
      <c r="D25" s="95">
        <v>0</v>
      </c>
      <c r="E25" s="91">
        <v>0</v>
      </c>
      <c r="F25" s="91">
        <v>0</v>
      </c>
      <c r="G25" s="91">
        <v>0</v>
      </c>
      <c r="H25" s="91">
        <v>0</v>
      </c>
      <c r="I25" s="91">
        <v>0</v>
      </c>
      <c r="J25" s="91">
        <v>0</v>
      </c>
      <c r="K25" s="91">
        <v>0</v>
      </c>
      <c r="L25" s="91">
        <v>0</v>
      </c>
      <c r="M25" s="91">
        <v>0</v>
      </c>
      <c r="N25" s="91">
        <v>0</v>
      </c>
      <c r="O25" s="92">
        <v>0</v>
      </c>
      <c r="P25" s="91">
        <v>0</v>
      </c>
      <c r="Q25" s="95">
        <v>0</v>
      </c>
      <c r="R25" s="91">
        <v>0</v>
      </c>
      <c r="S25" s="91">
        <v>0</v>
      </c>
      <c r="T25" s="91">
        <v>0</v>
      </c>
      <c r="U25" s="91">
        <v>0</v>
      </c>
      <c r="V25" s="91">
        <v>0</v>
      </c>
      <c r="W25" s="91">
        <v>0</v>
      </c>
      <c r="X25" s="91">
        <v>0</v>
      </c>
      <c r="Y25" s="91">
        <v>0</v>
      </c>
      <c r="Z25" s="91">
        <v>0</v>
      </c>
      <c r="AA25" s="91">
        <v>0</v>
      </c>
      <c r="AB25" s="92">
        <v>0</v>
      </c>
      <c r="AC25" s="91">
        <v>0</v>
      </c>
      <c r="AD25" s="95">
        <v>0</v>
      </c>
      <c r="AE25" s="91">
        <v>0</v>
      </c>
      <c r="AF25" s="91">
        <v>0</v>
      </c>
      <c r="AG25" s="91">
        <v>0</v>
      </c>
      <c r="AH25" s="91">
        <v>0</v>
      </c>
      <c r="AI25" s="91">
        <v>0</v>
      </c>
      <c r="AJ25" s="91">
        <v>0</v>
      </c>
      <c r="AK25" s="89">
        <v>0</v>
      </c>
      <c r="AL25" s="91">
        <v>0</v>
      </c>
      <c r="AM25" s="91">
        <v>0</v>
      </c>
      <c r="AN25" s="91">
        <v>0</v>
      </c>
      <c r="AO25" s="92">
        <v>0</v>
      </c>
      <c r="AP25" s="91">
        <v>0</v>
      </c>
      <c r="AQ25" s="95">
        <v>0</v>
      </c>
      <c r="AR25" s="91">
        <v>0</v>
      </c>
      <c r="AS25" s="91">
        <v>0</v>
      </c>
      <c r="AT25" s="91">
        <v>0</v>
      </c>
      <c r="AU25" s="91">
        <v>0</v>
      </c>
      <c r="AV25" s="91">
        <v>0</v>
      </c>
      <c r="AW25" s="91">
        <v>0</v>
      </c>
      <c r="AX25" s="89">
        <v>0</v>
      </c>
      <c r="AY25" s="91">
        <v>0</v>
      </c>
      <c r="AZ25" s="91">
        <v>0</v>
      </c>
      <c r="BA25" s="91">
        <v>0</v>
      </c>
      <c r="BB25" s="92">
        <v>0</v>
      </c>
      <c r="BC25" s="92">
        <v>0</v>
      </c>
      <c r="BD25" s="95">
        <v>0</v>
      </c>
      <c r="BE25" s="91">
        <v>0</v>
      </c>
      <c r="BF25" s="91">
        <v>0</v>
      </c>
      <c r="BG25" s="91">
        <v>0</v>
      </c>
      <c r="BH25" s="91">
        <v>0</v>
      </c>
      <c r="BI25" s="91">
        <v>0</v>
      </c>
      <c r="BJ25" s="91">
        <v>0</v>
      </c>
      <c r="BK25" s="89">
        <v>0</v>
      </c>
      <c r="BL25" s="91">
        <v>0</v>
      </c>
      <c r="BM25" s="91">
        <v>0</v>
      </c>
      <c r="BN25" s="91">
        <v>0</v>
      </c>
      <c r="BO25" s="92">
        <v>0</v>
      </c>
      <c r="BP25" s="91">
        <v>0</v>
      </c>
      <c r="BQ25" s="95">
        <v>0</v>
      </c>
      <c r="BR25" s="91">
        <v>0</v>
      </c>
      <c r="BS25" s="91">
        <v>0</v>
      </c>
      <c r="BT25" s="91">
        <v>0</v>
      </c>
      <c r="BU25" s="89">
        <v>0</v>
      </c>
      <c r="BV25" s="89">
        <v>0</v>
      </c>
      <c r="BW25" s="89">
        <v>0</v>
      </c>
      <c r="BX25" s="89">
        <v>0</v>
      </c>
      <c r="BY25" s="89">
        <v>0</v>
      </c>
      <c r="BZ25" s="89">
        <v>0</v>
      </c>
      <c r="CA25" s="89">
        <v>0</v>
      </c>
      <c r="CB25" s="90">
        <v>0</v>
      </c>
      <c r="CC25" s="89">
        <v>0</v>
      </c>
      <c r="CD25" s="95">
        <v>0</v>
      </c>
      <c r="CE25" s="91">
        <v>0</v>
      </c>
      <c r="CF25" s="91">
        <v>0</v>
      </c>
      <c r="CG25" s="91">
        <v>0</v>
      </c>
      <c r="CH25" s="91">
        <v>0</v>
      </c>
      <c r="CI25" s="91">
        <v>0</v>
      </c>
      <c r="CJ25" s="91">
        <v>0</v>
      </c>
      <c r="CK25" s="89">
        <v>0</v>
      </c>
      <c r="CL25" s="91">
        <v>0</v>
      </c>
      <c r="CM25" s="91">
        <v>0</v>
      </c>
      <c r="CN25" s="91">
        <v>0</v>
      </c>
      <c r="CO25" s="92">
        <v>0</v>
      </c>
      <c r="CP25" s="91">
        <v>0</v>
      </c>
      <c r="CQ25" s="95">
        <v>0</v>
      </c>
      <c r="CR25" s="91">
        <v>0</v>
      </c>
      <c r="CS25" s="91">
        <v>0</v>
      </c>
      <c r="CT25" s="91">
        <v>0</v>
      </c>
      <c r="CU25" s="89">
        <v>0</v>
      </c>
      <c r="CV25" s="89">
        <v>0</v>
      </c>
      <c r="CW25" s="89">
        <v>0</v>
      </c>
      <c r="CX25" s="89">
        <v>0</v>
      </c>
      <c r="CY25" s="89">
        <v>0</v>
      </c>
      <c r="CZ25" s="89">
        <v>0</v>
      </c>
      <c r="DA25" s="89">
        <v>0</v>
      </c>
      <c r="DB25" s="90">
        <v>0</v>
      </c>
      <c r="DC25" s="89">
        <v>0</v>
      </c>
      <c r="DD25" s="95">
        <v>0</v>
      </c>
      <c r="DE25" s="91">
        <v>0</v>
      </c>
      <c r="DF25" s="91">
        <v>0</v>
      </c>
      <c r="DG25" s="91">
        <v>0</v>
      </c>
      <c r="DH25" s="89">
        <v>0</v>
      </c>
      <c r="DI25" s="89">
        <v>0</v>
      </c>
      <c r="DJ25" s="89">
        <v>0</v>
      </c>
      <c r="DK25" s="89">
        <v>0</v>
      </c>
      <c r="DL25" s="89">
        <v>0</v>
      </c>
      <c r="DM25" s="89">
        <v>0</v>
      </c>
      <c r="DN25" s="89">
        <v>0</v>
      </c>
      <c r="DO25" s="90">
        <v>0</v>
      </c>
      <c r="DP25" s="89">
        <v>0</v>
      </c>
      <c r="DQ25" s="95">
        <v>0</v>
      </c>
      <c r="DR25" s="91">
        <v>0</v>
      </c>
      <c r="DS25" s="91">
        <v>0</v>
      </c>
      <c r="DT25" s="91">
        <v>0</v>
      </c>
      <c r="DU25" s="91">
        <v>0</v>
      </c>
      <c r="DV25" s="91">
        <v>0</v>
      </c>
      <c r="DW25" s="91">
        <v>0</v>
      </c>
      <c r="DX25" s="89">
        <v>0</v>
      </c>
      <c r="DY25" s="91">
        <v>0</v>
      </c>
      <c r="DZ25" s="91">
        <v>0</v>
      </c>
      <c r="EA25" s="91">
        <v>0</v>
      </c>
      <c r="EB25" s="92">
        <v>0</v>
      </c>
      <c r="EC25" s="91">
        <v>0</v>
      </c>
      <c r="ED25" s="95">
        <v>0</v>
      </c>
      <c r="EE25" s="91">
        <v>0</v>
      </c>
      <c r="EF25" s="91">
        <v>0</v>
      </c>
      <c r="EG25" s="91">
        <v>0</v>
      </c>
      <c r="EH25" s="91">
        <v>0</v>
      </c>
      <c r="EI25" s="91">
        <v>0</v>
      </c>
      <c r="EJ25" s="91">
        <v>0</v>
      </c>
      <c r="EK25" s="89">
        <v>0</v>
      </c>
      <c r="EL25" s="91">
        <v>0</v>
      </c>
      <c r="EM25" s="91">
        <v>0</v>
      </c>
      <c r="EN25" s="91">
        <v>0</v>
      </c>
      <c r="EO25" s="92">
        <v>0</v>
      </c>
      <c r="EP25" s="91">
        <v>0</v>
      </c>
      <c r="EQ25" s="95">
        <v>0</v>
      </c>
      <c r="ER25" s="91">
        <v>0</v>
      </c>
      <c r="ES25" s="91">
        <v>0</v>
      </c>
      <c r="ET25" s="91">
        <v>0</v>
      </c>
      <c r="EU25" s="91">
        <v>0</v>
      </c>
      <c r="EV25" s="91">
        <v>0</v>
      </c>
      <c r="EW25" s="91">
        <v>0</v>
      </c>
      <c r="EX25" s="89">
        <v>0</v>
      </c>
      <c r="EY25" s="91">
        <v>0</v>
      </c>
      <c r="EZ25" s="91">
        <v>0</v>
      </c>
      <c r="FA25" s="91">
        <v>0</v>
      </c>
      <c r="FB25" s="92">
        <v>0</v>
      </c>
      <c r="FC25" s="91">
        <v>0</v>
      </c>
      <c r="FD25" s="77">
        <v>0</v>
      </c>
      <c r="FE25" s="91">
        <v>0</v>
      </c>
      <c r="FF25" s="91">
        <v>0</v>
      </c>
      <c r="FG25" s="91">
        <v>0</v>
      </c>
      <c r="FH25" s="91">
        <v>0</v>
      </c>
      <c r="FI25" s="91">
        <v>0</v>
      </c>
      <c r="FJ25" s="91">
        <v>0</v>
      </c>
      <c r="FK25" s="91">
        <v>0</v>
      </c>
      <c r="FL25" s="91">
        <v>0</v>
      </c>
      <c r="FM25" s="91">
        <v>0</v>
      </c>
      <c r="FN25" s="91">
        <v>0</v>
      </c>
      <c r="FO25" s="92">
        <v>0</v>
      </c>
      <c r="FP25" s="91">
        <v>0</v>
      </c>
      <c r="FQ25" s="77">
        <v>0</v>
      </c>
      <c r="FR25" s="91">
        <v>0</v>
      </c>
      <c r="FS25" s="91">
        <v>0</v>
      </c>
      <c r="FT25" s="91">
        <v>0</v>
      </c>
      <c r="FU25" s="91">
        <v>0</v>
      </c>
      <c r="FV25" s="91">
        <v>0</v>
      </c>
      <c r="FW25" s="91">
        <v>0</v>
      </c>
      <c r="FX25" s="91">
        <v>0</v>
      </c>
      <c r="FY25" s="91">
        <v>0</v>
      </c>
      <c r="FZ25" s="91">
        <v>0</v>
      </c>
      <c r="GA25" s="91">
        <v>0</v>
      </c>
      <c r="GB25" s="92">
        <v>0</v>
      </c>
      <c r="GC25" s="91">
        <v>0</v>
      </c>
      <c r="GD25" s="77">
        <v>0</v>
      </c>
      <c r="GE25" s="91">
        <v>0</v>
      </c>
      <c r="GF25" s="91">
        <v>0</v>
      </c>
      <c r="GG25" s="91">
        <v>0</v>
      </c>
      <c r="GH25" s="91">
        <v>0</v>
      </c>
      <c r="GI25" s="91">
        <v>0</v>
      </c>
      <c r="GJ25" s="91">
        <v>0</v>
      </c>
      <c r="GK25" s="91">
        <v>0</v>
      </c>
      <c r="GL25" s="91">
        <v>0</v>
      </c>
      <c r="GM25" s="91">
        <v>0</v>
      </c>
      <c r="GN25" s="91">
        <v>0</v>
      </c>
      <c r="GO25" s="92">
        <v>0</v>
      </c>
      <c r="GP25" s="91">
        <v>0</v>
      </c>
      <c r="GQ25" s="77">
        <v>0</v>
      </c>
      <c r="GR25" s="91">
        <v>0</v>
      </c>
      <c r="GS25" s="91">
        <v>0</v>
      </c>
      <c r="GT25" s="91">
        <v>0</v>
      </c>
      <c r="GU25" s="91">
        <v>0</v>
      </c>
      <c r="GV25" s="91">
        <v>0</v>
      </c>
      <c r="GW25" s="91">
        <v>0</v>
      </c>
      <c r="GX25" s="91">
        <v>0</v>
      </c>
      <c r="GY25" s="91">
        <v>0</v>
      </c>
      <c r="GZ25" s="91">
        <v>0</v>
      </c>
      <c r="HA25" s="91">
        <v>0</v>
      </c>
      <c r="HB25" s="92">
        <v>0</v>
      </c>
      <c r="HC25" s="91">
        <v>0</v>
      </c>
      <c r="HD25" s="77">
        <v>0</v>
      </c>
      <c r="HE25" s="91">
        <v>0</v>
      </c>
      <c r="HF25" s="91">
        <v>0</v>
      </c>
      <c r="HG25" s="91">
        <v>0</v>
      </c>
      <c r="HH25" s="91">
        <v>0</v>
      </c>
      <c r="HI25" s="91">
        <v>0</v>
      </c>
      <c r="HJ25" s="91">
        <v>0</v>
      </c>
      <c r="HK25" s="91">
        <v>0</v>
      </c>
      <c r="HL25" s="91">
        <v>0</v>
      </c>
      <c r="HM25" s="91">
        <v>0</v>
      </c>
      <c r="HN25" s="91">
        <v>0</v>
      </c>
      <c r="HO25" s="92">
        <v>0</v>
      </c>
      <c r="HP25" s="91">
        <v>0</v>
      </c>
      <c r="HQ25" s="77">
        <v>0</v>
      </c>
      <c r="HR25" s="91">
        <v>0</v>
      </c>
      <c r="HS25" s="91">
        <v>0</v>
      </c>
      <c r="HT25" s="91">
        <v>0</v>
      </c>
      <c r="HU25" s="91">
        <v>0</v>
      </c>
      <c r="HV25" s="91">
        <v>0</v>
      </c>
      <c r="HW25" s="91">
        <v>0</v>
      </c>
      <c r="HX25" s="91">
        <v>0</v>
      </c>
      <c r="HY25" s="91">
        <v>0</v>
      </c>
      <c r="HZ25" s="91">
        <v>0</v>
      </c>
      <c r="IA25" s="91">
        <v>0</v>
      </c>
      <c r="IB25" s="92">
        <v>0</v>
      </c>
      <c r="IC25" s="91">
        <v>0</v>
      </c>
      <c r="ID25" s="77">
        <v>0</v>
      </c>
      <c r="IE25" s="91">
        <v>0</v>
      </c>
      <c r="IF25" s="91">
        <v>0</v>
      </c>
      <c r="IG25" s="91">
        <v>0</v>
      </c>
      <c r="IH25" s="91">
        <v>0</v>
      </c>
      <c r="II25" s="91">
        <v>0</v>
      </c>
      <c r="IJ25" s="91">
        <v>0</v>
      </c>
      <c r="IK25" s="91">
        <v>0</v>
      </c>
      <c r="IL25" s="91">
        <v>0</v>
      </c>
      <c r="IM25" s="91">
        <v>0</v>
      </c>
      <c r="IN25" s="91">
        <v>0</v>
      </c>
      <c r="IO25" s="92">
        <v>0</v>
      </c>
      <c r="IP25" s="91">
        <v>0</v>
      </c>
      <c r="IQ25" s="77">
        <v>0</v>
      </c>
      <c r="IR25" s="91">
        <v>0</v>
      </c>
      <c r="IS25" s="91">
        <v>0</v>
      </c>
      <c r="IT25" s="91">
        <v>0</v>
      </c>
      <c r="IU25" s="91">
        <v>0</v>
      </c>
      <c r="IV25" s="91">
        <v>0</v>
      </c>
      <c r="IW25" s="91">
        <v>0</v>
      </c>
      <c r="IX25" s="91">
        <v>0</v>
      </c>
      <c r="IY25" s="91">
        <v>0</v>
      </c>
      <c r="IZ25" s="91">
        <v>0</v>
      </c>
      <c r="JA25" s="92">
        <v>0</v>
      </c>
      <c r="JB25" s="93">
        <v>0</v>
      </c>
      <c r="JC25" s="92">
        <v>0</v>
      </c>
      <c r="JD25" s="91">
        <v>0</v>
      </c>
      <c r="JE25" s="91">
        <v>0</v>
      </c>
      <c r="JF25" s="91">
        <v>0</v>
      </c>
      <c r="JG25" s="91">
        <v>0</v>
      </c>
      <c r="JH25" s="91">
        <v>0</v>
      </c>
      <c r="JI25" s="91">
        <v>0</v>
      </c>
      <c r="JJ25" s="91">
        <v>0</v>
      </c>
      <c r="JK25" s="91">
        <v>0</v>
      </c>
      <c r="JL25" s="91">
        <v>0</v>
      </c>
      <c r="JM25" s="91">
        <v>0</v>
      </c>
      <c r="JN25" s="91">
        <v>0</v>
      </c>
      <c r="JO25" s="92">
        <v>0</v>
      </c>
      <c r="JP25" s="91">
        <v>0</v>
      </c>
      <c r="JQ25" s="77">
        <v>0</v>
      </c>
      <c r="JR25" s="77">
        <v>0</v>
      </c>
      <c r="JS25" s="77">
        <v>0</v>
      </c>
      <c r="JT25" s="77">
        <v>0</v>
      </c>
      <c r="JU25" s="77">
        <v>0</v>
      </c>
      <c r="JV25" s="77">
        <v>0</v>
      </c>
      <c r="JW25" s="77">
        <v>0</v>
      </c>
      <c r="JX25" s="77">
        <v>0</v>
      </c>
      <c r="JY25" s="77">
        <v>0</v>
      </c>
      <c r="JZ25" s="77">
        <v>0</v>
      </c>
      <c r="KA25" s="77">
        <v>0</v>
      </c>
      <c r="KB25" s="77">
        <v>0</v>
      </c>
      <c r="KC25" s="77">
        <v>0</v>
      </c>
      <c r="KD25" s="77">
        <v>0</v>
      </c>
      <c r="KE25" s="77">
        <v>0</v>
      </c>
      <c r="KF25" s="77">
        <v>0</v>
      </c>
      <c r="KG25" s="77">
        <v>0</v>
      </c>
      <c r="KH25" s="77">
        <v>0</v>
      </c>
      <c r="KI25" s="77">
        <v>0</v>
      </c>
      <c r="KJ25" s="77">
        <v>0</v>
      </c>
      <c r="KK25" s="77">
        <v>0</v>
      </c>
      <c r="KL25" s="77">
        <v>0</v>
      </c>
      <c r="KM25" s="77">
        <v>0</v>
      </c>
      <c r="KN25" s="77">
        <v>0</v>
      </c>
      <c r="KO25" s="77">
        <v>0</v>
      </c>
      <c r="KP25" s="77">
        <v>0</v>
      </c>
      <c r="KQ25" s="77">
        <v>0</v>
      </c>
      <c r="KR25" s="77">
        <v>0</v>
      </c>
      <c r="KS25" s="77">
        <v>0</v>
      </c>
      <c r="KT25" s="77">
        <v>0</v>
      </c>
      <c r="KU25" s="77">
        <v>0</v>
      </c>
      <c r="KV25" s="77">
        <v>0</v>
      </c>
      <c r="KW25" s="77">
        <v>0</v>
      </c>
      <c r="KX25" s="77">
        <v>0</v>
      </c>
      <c r="KY25" s="77">
        <v>0</v>
      </c>
      <c r="KZ25" s="77">
        <v>0</v>
      </c>
      <c r="LA25" s="77">
        <v>0</v>
      </c>
      <c r="LB25" s="77">
        <v>0</v>
      </c>
      <c r="LC25" s="77">
        <v>0</v>
      </c>
      <c r="LD25" s="77">
        <v>0.05</v>
      </c>
      <c r="LE25" s="77">
        <v>0.04</v>
      </c>
      <c r="LF25" s="77">
        <v>0.03</v>
      </c>
      <c r="LG25" s="77">
        <v>0.04</v>
      </c>
      <c r="LH25" s="77">
        <v>0.03</v>
      </c>
      <c r="LI25" s="77">
        <v>0.11</v>
      </c>
      <c r="LJ25" s="77">
        <v>0.05</v>
      </c>
      <c r="LK25" s="77">
        <v>0.08</v>
      </c>
      <c r="LL25" s="77">
        <v>0.09</v>
      </c>
      <c r="LM25" s="77">
        <v>0.03</v>
      </c>
      <c r="LN25" s="77">
        <v>0.13</v>
      </c>
      <c r="LO25" s="77">
        <v>0.05</v>
      </c>
      <c r="LP25" s="77">
        <v>0.73000000000000009</v>
      </c>
      <c r="LQ25" s="77">
        <v>0.05</v>
      </c>
      <c r="LR25" s="77">
        <v>0.03</v>
      </c>
      <c r="LS25" s="77">
        <v>0.06</v>
      </c>
      <c r="LT25" s="77">
        <v>0.05</v>
      </c>
      <c r="LU25" s="77">
        <v>0.04</v>
      </c>
      <c r="LV25" s="77">
        <v>0.03</v>
      </c>
      <c r="LW25" s="77">
        <v>0.36</v>
      </c>
      <c r="LX25" s="77">
        <v>0.05</v>
      </c>
      <c r="LY25" s="77">
        <v>0.06</v>
      </c>
      <c r="LZ25" s="77">
        <v>0.04</v>
      </c>
      <c r="MA25" s="77">
        <v>7.0000000000000007E-2</v>
      </c>
      <c r="MB25" s="77">
        <v>0.05</v>
      </c>
      <c r="MC25" s="77">
        <v>0.89000000000000012</v>
      </c>
      <c r="MD25" s="77">
        <v>0.1</v>
      </c>
      <c r="ME25" s="77">
        <v>0.04</v>
      </c>
      <c r="MF25" s="77">
        <v>0.05</v>
      </c>
      <c r="MG25" s="77">
        <v>0.04</v>
      </c>
      <c r="MH25" s="77">
        <v>0.18</v>
      </c>
      <c r="MI25" s="77">
        <v>0.02</v>
      </c>
      <c r="MJ25" s="77">
        <v>0.01</v>
      </c>
      <c r="MK25" s="77">
        <v>0.01</v>
      </c>
      <c r="ML25" s="77">
        <v>0.02</v>
      </c>
      <c r="MM25" s="77">
        <v>0.04</v>
      </c>
      <c r="MN25" s="77">
        <v>0.04</v>
      </c>
      <c r="MO25" s="77">
        <v>0.03</v>
      </c>
      <c r="MP25" s="77">
        <v>0.58000000000000018</v>
      </c>
      <c r="MQ25" s="77">
        <v>0.02</v>
      </c>
      <c r="MR25" s="77">
        <v>0.05</v>
      </c>
      <c r="MS25" s="77">
        <v>0.05</v>
      </c>
      <c r="MT25" s="77">
        <v>0.02</v>
      </c>
      <c r="MU25" s="77">
        <v>0.01</v>
      </c>
      <c r="MV25" s="77">
        <v>0.04</v>
      </c>
      <c r="MW25" s="77">
        <v>0.02</v>
      </c>
      <c r="MX25" s="77">
        <v>0.03</v>
      </c>
      <c r="MY25" s="77">
        <v>0.02</v>
      </c>
      <c r="MZ25" s="77">
        <v>0.02</v>
      </c>
      <c r="NA25" s="77">
        <v>0.03</v>
      </c>
      <c r="NB25" s="77">
        <v>0.04</v>
      </c>
      <c r="NC25" s="70">
        <v>0.35000000000000003</v>
      </c>
      <c r="ND25" s="77">
        <v>0.03</v>
      </c>
      <c r="NE25" s="77">
        <v>0.03</v>
      </c>
      <c r="NF25" s="77">
        <v>0.03</v>
      </c>
      <c r="NG25" s="77">
        <v>0.18</v>
      </c>
      <c r="NH25" s="77">
        <v>0.04</v>
      </c>
      <c r="NI25" s="77">
        <v>0.03</v>
      </c>
      <c r="NJ25" s="77">
        <v>0.06</v>
      </c>
      <c r="NK25" s="77">
        <v>0.02</v>
      </c>
      <c r="NL25" s="77">
        <v>0.04</v>
      </c>
      <c r="NM25" s="77">
        <v>0.01</v>
      </c>
      <c r="NN25" s="77">
        <v>0.04</v>
      </c>
      <c r="NO25" s="77">
        <v>0.04</v>
      </c>
      <c r="NP25" s="70">
        <v>0.55000000000000004</v>
      </c>
      <c r="NQ25" s="77">
        <v>0.1</v>
      </c>
      <c r="NR25" s="77">
        <v>0.01</v>
      </c>
      <c r="NS25" s="77">
        <v>0.01</v>
      </c>
      <c r="NT25" s="77">
        <v>0.05</v>
      </c>
      <c r="NU25" s="77">
        <v>0.02</v>
      </c>
      <c r="NV25" s="77">
        <v>0.01</v>
      </c>
      <c r="NW25" s="77">
        <v>0.03</v>
      </c>
      <c r="NX25" s="77">
        <v>0.01</v>
      </c>
      <c r="NY25" s="77">
        <v>0.02</v>
      </c>
      <c r="NZ25" s="77">
        <v>0.04</v>
      </c>
      <c r="OA25" s="77">
        <v>7.0000000000000007E-2</v>
      </c>
      <c r="OB25" s="77">
        <v>0.1</v>
      </c>
      <c r="OC25" s="70">
        <v>0.47</v>
      </c>
      <c r="OD25" s="77">
        <v>0.05</v>
      </c>
      <c r="OE25" s="77">
        <v>0.05</v>
      </c>
      <c r="OF25" s="77">
        <v>0.09</v>
      </c>
      <c r="OG25" s="77">
        <v>0.14000000000000001</v>
      </c>
      <c r="OH25" s="77">
        <v>7.0000000000000007E-2</v>
      </c>
      <c r="OI25" s="77">
        <v>7.0000000000000007E-2</v>
      </c>
      <c r="OJ25" s="77">
        <v>0.06</v>
      </c>
      <c r="OK25" s="77">
        <v>0.05</v>
      </c>
      <c r="OL25" s="77">
        <v>0.04</v>
      </c>
      <c r="OM25" s="77">
        <v>0.04</v>
      </c>
      <c r="ON25" s="77">
        <v>0.09</v>
      </c>
      <c r="OO25" s="77">
        <v>0.06</v>
      </c>
      <c r="OP25" s="70">
        <v>0.81</v>
      </c>
      <c r="OQ25" s="77">
        <v>0.14000000000000001</v>
      </c>
      <c r="OR25" s="77">
        <v>7.0000000000000007E-2</v>
      </c>
      <c r="OS25" s="77">
        <v>0.21</v>
      </c>
      <c r="OT25" s="77">
        <v>0.27</v>
      </c>
      <c r="OU25" s="77">
        <v>0.22</v>
      </c>
      <c r="OV25" s="77">
        <v>0.05</v>
      </c>
      <c r="OW25" s="77">
        <v>7.0000000000000007E-2</v>
      </c>
      <c r="OX25" s="77">
        <v>0.03</v>
      </c>
      <c r="OY25" s="77">
        <v>0.11</v>
      </c>
      <c r="OZ25" s="77">
        <v>0.23</v>
      </c>
      <c r="PA25" s="77">
        <v>0.33</v>
      </c>
      <c r="PB25" s="77">
        <v>0.48</v>
      </c>
      <c r="PC25" s="70">
        <v>2.21</v>
      </c>
      <c r="PD25" s="77">
        <v>0.52</v>
      </c>
      <c r="PE25" s="77">
        <v>0.54</v>
      </c>
      <c r="PF25" s="77">
        <v>0.46</v>
      </c>
      <c r="PG25" s="77">
        <v>0.27</v>
      </c>
      <c r="PH25" s="77">
        <v>0.47</v>
      </c>
      <c r="PI25" s="77">
        <v>0.31</v>
      </c>
      <c r="PJ25" s="77">
        <v>0.45</v>
      </c>
      <c r="PK25" s="77">
        <v>0.56999999999999995</v>
      </c>
      <c r="PL25" s="77">
        <v>0.75</v>
      </c>
      <c r="PM25" s="77">
        <v>0.67</v>
      </c>
      <c r="PN25" s="77">
        <v>0.82</v>
      </c>
      <c r="PO25" s="77">
        <v>0.91</v>
      </c>
      <c r="PP25" s="70">
        <v>6.74</v>
      </c>
      <c r="PQ25" s="77">
        <v>1.07</v>
      </c>
      <c r="PR25" s="77">
        <v>1.28</v>
      </c>
      <c r="PS25" s="77">
        <v>1.05</v>
      </c>
      <c r="PT25" s="77">
        <v>0.94</v>
      </c>
      <c r="PU25" s="77">
        <v>0.93</v>
      </c>
      <c r="PV25" s="77">
        <v>0.8</v>
      </c>
      <c r="PW25" s="77">
        <v>0.92</v>
      </c>
      <c r="PX25" s="77">
        <v>0.83</v>
      </c>
      <c r="PY25" s="77">
        <v>0.89</v>
      </c>
      <c r="PZ25" s="77">
        <v>0.87</v>
      </c>
      <c r="QA25" s="77">
        <v>1.59</v>
      </c>
      <c r="QB25" s="77">
        <v>1.32</v>
      </c>
      <c r="QC25" s="70">
        <v>12.489999999999998</v>
      </c>
      <c r="QD25" s="77">
        <v>1.26</v>
      </c>
      <c r="QE25" s="77">
        <v>1.57</v>
      </c>
      <c r="QF25" s="77">
        <v>1.25</v>
      </c>
      <c r="QG25" s="77">
        <v>0.95</v>
      </c>
      <c r="QH25" s="77">
        <v>1.04</v>
      </c>
      <c r="QI25" s="77">
        <v>0.92</v>
      </c>
      <c r="QJ25" s="77">
        <v>0.69</v>
      </c>
      <c r="QK25" s="77">
        <v>0.74</v>
      </c>
      <c r="QL25" s="77">
        <v>0.79</v>
      </c>
      <c r="QM25" s="77">
        <v>0.94</v>
      </c>
      <c r="QN25" s="77">
        <v>1.07</v>
      </c>
      <c r="QO25" s="77">
        <v>0.88</v>
      </c>
      <c r="QP25" s="70">
        <v>12.100000000000001</v>
      </c>
      <c r="QQ25" s="77">
        <v>1.19</v>
      </c>
      <c r="QR25" s="77">
        <v>1.45</v>
      </c>
      <c r="QS25" s="77">
        <v>1.63</v>
      </c>
      <c r="QT25" s="77">
        <v>1.26</v>
      </c>
      <c r="QU25" s="77">
        <v>0.88</v>
      </c>
      <c r="QV25" s="77">
        <v>0.8</v>
      </c>
      <c r="QW25" s="77">
        <v>1.07</v>
      </c>
      <c r="QX25" s="77">
        <v>1.08</v>
      </c>
      <c r="QY25" s="77">
        <v>1.1399999999999999</v>
      </c>
      <c r="QZ25" s="77">
        <v>1.17</v>
      </c>
      <c r="RA25" s="77">
        <v>1.17</v>
      </c>
      <c r="RB25" s="77">
        <v>1.19</v>
      </c>
      <c r="RC25" s="70">
        <v>14.03</v>
      </c>
      <c r="RD25" s="77">
        <v>2.15</v>
      </c>
      <c r="RE25" s="77">
        <v>2.25</v>
      </c>
      <c r="RF25" s="77">
        <v>2.34</v>
      </c>
      <c r="RG25" s="77">
        <v>1.41</v>
      </c>
      <c r="RH25" s="77">
        <v>1.8</v>
      </c>
      <c r="RI25" s="77">
        <v>2.75</v>
      </c>
      <c r="RJ25" s="77">
        <v>2.5</v>
      </c>
      <c r="RK25" s="77">
        <v>2.2599999999999998</v>
      </c>
      <c r="RL25" s="77">
        <v>3.25</v>
      </c>
      <c r="RM25" s="77">
        <v>3.16</v>
      </c>
      <c r="RN25" s="77">
        <v>3.62</v>
      </c>
      <c r="RO25" s="77">
        <v>3.68</v>
      </c>
      <c r="RP25" s="70">
        <v>31.17</v>
      </c>
      <c r="RQ25" s="77">
        <v>3.73</v>
      </c>
      <c r="RR25" s="77">
        <v>4.26</v>
      </c>
      <c r="RS25" s="77">
        <v>4.07</v>
      </c>
      <c r="RT25" s="77">
        <v>3.41</v>
      </c>
      <c r="RU25" s="77">
        <v>2.96</v>
      </c>
      <c r="RV25" s="77">
        <v>2.73</v>
      </c>
      <c r="RW25" s="77">
        <v>2.5499999999999998</v>
      </c>
      <c r="RX25" s="77">
        <v>2.58</v>
      </c>
      <c r="RY25" s="77">
        <v>3.32</v>
      </c>
      <c r="RZ25" s="77">
        <v>3.17</v>
      </c>
      <c r="SA25" s="77">
        <v>3.14</v>
      </c>
      <c r="SB25" s="77">
        <v>3.39</v>
      </c>
      <c r="SC25" s="61">
        <v>39.31</v>
      </c>
    </row>
    <row r="26" spans="1:497" x14ac:dyDescent="0.2">
      <c r="A26" s="17"/>
      <c r="B26" s="35"/>
      <c r="C26" s="39" t="s">
        <v>22</v>
      </c>
      <c r="D26" s="95">
        <v>0</v>
      </c>
      <c r="E26" s="91">
        <v>0</v>
      </c>
      <c r="F26" s="91">
        <v>0</v>
      </c>
      <c r="G26" s="91">
        <v>0</v>
      </c>
      <c r="H26" s="91">
        <v>0</v>
      </c>
      <c r="I26" s="91">
        <v>0</v>
      </c>
      <c r="J26" s="91">
        <v>0</v>
      </c>
      <c r="K26" s="91">
        <v>0</v>
      </c>
      <c r="L26" s="91">
        <v>0</v>
      </c>
      <c r="M26" s="91">
        <v>0</v>
      </c>
      <c r="N26" s="91">
        <v>0</v>
      </c>
      <c r="O26" s="92">
        <v>0</v>
      </c>
      <c r="P26" s="91">
        <v>0</v>
      </c>
      <c r="Q26" s="95">
        <v>0</v>
      </c>
      <c r="R26" s="91">
        <v>0</v>
      </c>
      <c r="S26" s="91">
        <v>0</v>
      </c>
      <c r="T26" s="91">
        <v>0</v>
      </c>
      <c r="U26" s="91">
        <v>0</v>
      </c>
      <c r="V26" s="91">
        <v>0</v>
      </c>
      <c r="W26" s="91">
        <v>0</v>
      </c>
      <c r="X26" s="91">
        <v>0</v>
      </c>
      <c r="Y26" s="91">
        <v>0</v>
      </c>
      <c r="Z26" s="91">
        <v>0</v>
      </c>
      <c r="AA26" s="91">
        <v>0</v>
      </c>
      <c r="AB26" s="92">
        <v>0</v>
      </c>
      <c r="AC26" s="91">
        <v>0</v>
      </c>
      <c r="AD26" s="95">
        <v>0</v>
      </c>
      <c r="AE26" s="91">
        <v>0</v>
      </c>
      <c r="AF26" s="91">
        <v>0</v>
      </c>
      <c r="AG26" s="91">
        <v>0</v>
      </c>
      <c r="AH26" s="91">
        <v>0</v>
      </c>
      <c r="AI26" s="91">
        <v>0</v>
      </c>
      <c r="AJ26" s="91">
        <v>0</v>
      </c>
      <c r="AK26" s="89">
        <v>0</v>
      </c>
      <c r="AL26" s="91">
        <v>0</v>
      </c>
      <c r="AM26" s="91">
        <v>0</v>
      </c>
      <c r="AN26" s="91">
        <v>0</v>
      </c>
      <c r="AO26" s="92">
        <v>0</v>
      </c>
      <c r="AP26" s="91">
        <v>0</v>
      </c>
      <c r="AQ26" s="95">
        <v>0</v>
      </c>
      <c r="AR26" s="91">
        <v>0</v>
      </c>
      <c r="AS26" s="91">
        <v>0</v>
      </c>
      <c r="AT26" s="91">
        <v>0</v>
      </c>
      <c r="AU26" s="91">
        <v>0</v>
      </c>
      <c r="AV26" s="91">
        <v>0</v>
      </c>
      <c r="AW26" s="91">
        <v>0</v>
      </c>
      <c r="AX26" s="89">
        <v>0</v>
      </c>
      <c r="AY26" s="91">
        <v>0</v>
      </c>
      <c r="AZ26" s="91">
        <v>0</v>
      </c>
      <c r="BA26" s="91">
        <v>0</v>
      </c>
      <c r="BB26" s="92">
        <v>0</v>
      </c>
      <c r="BC26" s="92">
        <v>0</v>
      </c>
      <c r="BD26" s="95">
        <v>0</v>
      </c>
      <c r="BE26" s="91">
        <v>0</v>
      </c>
      <c r="BF26" s="91">
        <v>0</v>
      </c>
      <c r="BG26" s="91">
        <v>0</v>
      </c>
      <c r="BH26" s="91">
        <v>0</v>
      </c>
      <c r="BI26" s="91">
        <v>0</v>
      </c>
      <c r="BJ26" s="91">
        <v>0</v>
      </c>
      <c r="BK26" s="89">
        <v>0</v>
      </c>
      <c r="BL26" s="91">
        <v>0</v>
      </c>
      <c r="BM26" s="91">
        <v>0</v>
      </c>
      <c r="BN26" s="91">
        <v>0</v>
      </c>
      <c r="BO26" s="92">
        <v>0</v>
      </c>
      <c r="BP26" s="91">
        <v>0</v>
      </c>
      <c r="BQ26" s="95">
        <v>0</v>
      </c>
      <c r="BR26" s="91">
        <v>0</v>
      </c>
      <c r="BS26" s="91">
        <v>0</v>
      </c>
      <c r="BT26" s="91">
        <v>0</v>
      </c>
      <c r="BU26" s="89">
        <v>0</v>
      </c>
      <c r="BV26" s="89">
        <v>0</v>
      </c>
      <c r="BW26" s="89">
        <v>0</v>
      </c>
      <c r="BX26" s="89">
        <v>0</v>
      </c>
      <c r="BY26" s="89">
        <v>0</v>
      </c>
      <c r="BZ26" s="89">
        <v>0</v>
      </c>
      <c r="CA26" s="89">
        <v>0</v>
      </c>
      <c r="CB26" s="90">
        <v>0</v>
      </c>
      <c r="CC26" s="89">
        <v>0</v>
      </c>
      <c r="CD26" s="95">
        <v>0</v>
      </c>
      <c r="CE26" s="91">
        <v>0</v>
      </c>
      <c r="CF26" s="91">
        <v>0</v>
      </c>
      <c r="CG26" s="91">
        <v>0</v>
      </c>
      <c r="CH26" s="91">
        <v>0</v>
      </c>
      <c r="CI26" s="91">
        <v>0</v>
      </c>
      <c r="CJ26" s="91">
        <v>0</v>
      </c>
      <c r="CK26" s="89">
        <v>0</v>
      </c>
      <c r="CL26" s="91">
        <v>0</v>
      </c>
      <c r="CM26" s="91">
        <v>0</v>
      </c>
      <c r="CN26" s="91">
        <v>0</v>
      </c>
      <c r="CO26" s="92">
        <v>0</v>
      </c>
      <c r="CP26" s="91">
        <v>0</v>
      </c>
      <c r="CQ26" s="95">
        <v>0</v>
      </c>
      <c r="CR26" s="91">
        <v>0</v>
      </c>
      <c r="CS26" s="91">
        <v>0</v>
      </c>
      <c r="CT26" s="91">
        <v>0</v>
      </c>
      <c r="CU26" s="89">
        <v>0</v>
      </c>
      <c r="CV26" s="89">
        <v>0</v>
      </c>
      <c r="CW26" s="89">
        <v>0</v>
      </c>
      <c r="CX26" s="89">
        <v>0</v>
      </c>
      <c r="CY26" s="89">
        <v>0</v>
      </c>
      <c r="CZ26" s="89">
        <v>0</v>
      </c>
      <c r="DA26" s="89">
        <v>0</v>
      </c>
      <c r="DB26" s="90">
        <v>0</v>
      </c>
      <c r="DC26" s="89">
        <v>0</v>
      </c>
      <c r="DD26" s="95">
        <v>0</v>
      </c>
      <c r="DE26" s="91">
        <v>0</v>
      </c>
      <c r="DF26" s="91">
        <v>0</v>
      </c>
      <c r="DG26" s="91">
        <v>0</v>
      </c>
      <c r="DH26" s="89">
        <v>0</v>
      </c>
      <c r="DI26" s="89">
        <v>0</v>
      </c>
      <c r="DJ26" s="89">
        <v>0</v>
      </c>
      <c r="DK26" s="89">
        <v>0</v>
      </c>
      <c r="DL26" s="89">
        <v>0</v>
      </c>
      <c r="DM26" s="89">
        <v>0</v>
      </c>
      <c r="DN26" s="89">
        <v>0</v>
      </c>
      <c r="DO26" s="90">
        <v>0</v>
      </c>
      <c r="DP26" s="89">
        <v>0</v>
      </c>
      <c r="DQ26" s="95">
        <v>0</v>
      </c>
      <c r="DR26" s="91">
        <v>0</v>
      </c>
      <c r="DS26" s="91">
        <v>0</v>
      </c>
      <c r="DT26" s="91">
        <v>0</v>
      </c>
      <c r="DU26" s="91">
        <v>0</v>
      </c>
      <c r="DV26" s="91">
        <v>0</v>
      </c>
      <c r="DW26" s="91">
        <v>0</v>
      </c>
      <c r="DX26" s="89">
        <v>0</v>
      </c>
      <c r="DY26" s="91">
        <v>0</v>
      </c>
      <c r="DZ26" s="91">
        <v>0</v>
      </c>
      <c r="EA26" s="91">
        <v>0</v>
      </c>
      <c r="EB26" s="92">
        <v>0</v>
      </c>
      <c r="EC26" s="91">
        <v>0</v>
      </c>
      <c r="ED26" s="95">
        <v>0</v>
      </c>
      <c r="EE26" s="91">
        <v>0</v>
      </c>
      <c r="EF26" s="91">
        <v>0</v>
      </c>
      <c r="EG26" s="91">
        <v>0</v>
      </c>
      <c r="EH26" s="91">
        <v>0</v>
      </c>
      <c r="EI26" s="91">
        <v>0</v>
      </c>
      <c r="EJ26" s="91">
        <v>0</v>
      </c>
      <c r="EK26" s="89">
        <v>0</v>
      </c>
      <c r="EL26" s="91">
        <v>0</v>
      </c>
      <c r="EM26" s="91">
        <v>0</v>
      </c>
      <c r="EN26" s="91">
        <v>0</v>
      </c>
      <c r="EO26" s="92">
        <v>0</v>
      </c>
      <c r="EP26" s="91">
        <v>0</v>
      </c>
      <c r="EQ26" s="95">
        <v>0</v>
      </c>
      <c r="ER26" s="91">
        <v>0</v>
      </c>
      <c r="ES26" s="91">
        <v>0</v>
      </c>
      <c r="ET26" s="91">
        <v>0</v>
      </c>
      <c r="EU26" s="91">
        <v>0</v>
      </c>
      <c r="EV26" s="91">
        <v>0</v>
      </c>
      <c r="EW26" s="91">
        <v>0</v>
      </c>
      <c r="EX26" s="89">
        <v>0</v>
      </c>
      <c r="EY26" s="91">
        <v>0</v>
      </c>
      <c r="EZ26" s="91">
        <v>0</v>
      </c>
      <c r="FA26" s="91">
        <v>0</v>
      </c>
      <c r="FB26" s="92">
        <v>0</v>
      </c>
      <c r="FC26" s="91">
        <v>0</v>
      </c>
      <c r="FD26" s="77">
        <v>0</v>
      </c>
      <c r="FE26" s="91">
        <v>0</v>
      </c>
      <c r="FF26" s="91">
        <v>0</v>
      </c>
      <c r="FG26" s="91">
        <v>0</v>
      </c>
      <c r="FH26" s="91">
        <v>0</v>
      </c>
      <c r="FI26" s="91">
        <v>0</v>
      </c>
      <c r="FJ26" s="91">
        <v>0</v>
      </c>
      <c r="FK26" s="91">
        <v>0</v>
      </c>
      <c r="FL26" s="91">
        <v>0</v>
      </c>
      <c r="FM26" s="91">
        <v>0</v>
      </c>
      <c r="FN26" s="91">
        <v>0</v>
      </c>
      <c r="FO26" s="92">
        <v>0</v>
      </c>
      <c r="FP26" s="91">
        <v>0</v>
      </c>
      <c r="FQ26" s="77">
        <v>0</v>
      </c>
      <c r="FR26" s="91">
        <v>0</v>
      </c>
      <c r="FS26" s="91">
        <v>0</v>
      </c>
      <c r="FT26" s="91">
        <v>0</v>
      </c>
      <c r="FU26" s="91">
        <v>0</v>
      </c>
      <c r="FV26" s="91">
        <v>0</v>
      </c>
      <c r="FW26" s="91">
        <v>0</v>
      </c>
      <c r="FX26" s="91">
        <v>0</v>
      </c>
      <c r="FY26" s="91">
        <v>0</v>
      </c>
      <c r="FZ26" s="91">
        <v>0</v>
      </c>
      <c r="GA26" s="91">
        <v>0</v>
      </c>
      <c r="GB26" s="92">
        <v>0</v>
      </c>
      <c r="GC26" s="91">
        <v>0</v>
      </c>
      <c r="GD26" s="77">
        <v>0</v>
      </c>
      <c r="GE26" s="91">
        <v>0</v>
      </c>
      <c r="GF26" s="91">
        <v>0</v>
      </c>
      <c r="GG26" s="91">
        <v>0</v>
      </c>
      <c r="GH26" s="91">
        <v>0</v>
      </c>
      <c r="GI26" s="91">
        <v>0</v>
      </c>
      <c r="GJ26" s="91">
        <v>0</v>
      </c>
      <c r="GK26" s="91">
        <v>0</v>
      </c>
      <c r="GL26" s="91">
        <v>0</v>
      </c>
      <c r="GM26" s="91">
        <v>0</v>
      </c>
      <c r="GN26" s="91">
        <v>0</v>
      </c>
      <c r="GO26" s="92">
        <v>0</v>
      </c>
      <c r="GP26" s="91">
        <v>0</v>
      </c>
      <c r="GQ26" s="77">
        <v>0</v>
      </c>
      <c r="GR26" s="91">
        <v>0</v>
      </c>
      <c r="GS26" s="91">
        <v>0</v>
      </c>
      <c r="GT26" s="91">
        <v>0</v>
      </c>
      <c r="GU26" s="91">
        <v>0</v>
      </c>
      <c r="GV26" s="91">
        <v>0</v>
      </c>
      <c r="GW26" s="91">
        <v>0</v>
      </c>
      <c r="GX26" s="91">
        <v>0</v>
      </c>
      <c r="GY26" s="91">
        <v>0</v>
      </c>
      <c r="GZ26" s="91">
        <v>0</v>
      </c>
      <c r="HA26" s="91">
        <v>0</v>
      </c>
      <c r="HB26" s="92">
        <v>0</v>
      </c>
      <c r="HC26" s="91">
        <v>0</v>
      </c>
      <c r="HD26" s="77">
        <v>0</v>
      </c>
      <c r="HE26" s="91">
        <v>0</v>
      </c>
      <c r="HF26" s="91">
        <v>0</v>
      </c>
      <c r="HG26" s="91">
        <v>0</v>
      </c>
      <c r="HH26" s="91">
        <v>0</v>
      </c>
      <c r="HI26" s="91">
        <v>0</v>
      </c>
      <c r="HJ26" s="91">
        <v>0</v>
      </c>
      <c r="HK26" s="91">
        <v>0</v>
      </c>
      <c r="HL26" s="91">
        <v>0</v>
      </c>
      <c r="HM26" s="91">
        <v>0</v>
      </c>
      <c r="HN26" s="91">
        <v>0</v>
      </c>
      <c r="HO26" s="92">
        <v>0</v>
      </c>
      <c r="HP26" s="91">
        <v>0</v>
      </c>
      <c r="HQ26" s="77">
        <v>0</v>
      </c>
      <c r="HR26" s="91">
        <v>0</v>
      </c>
      <c r="HS26" s="91">
        <v>0</v>
      </c>
      <c r="HT26" s="91">
        <v>0</v>
      </c>
      <c r="HU26" s="91">
        <v>0</v>
      </c>
      <c r="HV26" s="91">
        <v>0</v>
      </c>
      <c r="HW26" s="91">
        <v>0</v>
      </c>
      <c r="HX26" s="91">
        <v>0</v>
      </c>
      <c r="HY26" s="91">
        <v>0</v>
      </c>
      <c r="HZ26" s="91">
        <v>0</v>
      </c>
      <c r="IA26" s="91">
        <v>0</v>
      </c>
      <c r="IB26" s="92">
        <v>0</v>
      </c>
      <c r="IC26" s="91">
        <v>0</v>
      </c>
      <c r="ID26" s="77">
        <v>0</v>
      </c>
      <c r="IE26" s="91">
        <v>0</v>
      </c>
      <c r="IF26" s="91">
        <v>0</v>
      </c>
      <c r="IG26" s="91">
        <v>0</v>
      </c>
      <c r="IH26" s="91">
        <v>0</v>
      </c>
      <c r="II26" s="91">
        <v>0</v>
      </c>
      <c r="IJ26" s="91">
        <v>0</v>
      </c>
      <c r="IK26" s="91">
        <v>0</v>
      </c>
      <c r="IL26" s="91">
        <v>0</v>
      </c>
      <c r="IM26" s="91">
        <v>0</v>
      </c>
      <c r="IN26" s="91">
        <v>0</v>
      </c>
      <c r="IO26" s="92">
        <v>0</v>
      </c>
      <c r="IP26" s="91">
        <v>0</v>
      </c>
      <c r="IQ26" s="77">
        <v>0</v>
      </c>
      <c r="IR26" s="91">
        <v>0</v>
      </c>
      <c r="IS26" s="91">
        <v>0</v>
      </c>
      <c r="IT26" s="91">
        <v>0</v>
      </c>
      <c r="IU26" s="91">
        <v>0</v>
      </c>
      <c r="IV26" s="91">
        <v>0</v>
      </c>
      <c r="IW26" s="91">
        <v>0</v>
      </c>
      <c r="IX26" s="91">
        <v>0</v>
      </c>
      <c r="IY26" s="91">
        <v>0</v>
      </c>
      <c r="IZ26" s="91">
        <v>0</v>
      </c>
      <c r="JA26" s="92">
        <v>0</v>
      </c>
      <c r="JB26" s="93">
        <v>0</v>
      </c>
      <c r="JC26" s="92">
        <v>0</v>
      </c>
      <c r="JD26" s="91">
        <v>0</v>
      </c>
      <c r="JE26" s="91">
        <v>0</v>
      </c>
      <c r="JF26" s="91">
        <v>0</v>
      </c>
      <c r="JG26" s="91">
        <v>0</v>
      </c>
      <c r="JH26" s="91">
        <v>0</v>
      </c>
      <c r="JI26" s="91">
        <v>0</v>
      </c>
      <c r="JJ26" s="91">
        <v>0</v>
      </c>
      <c r="JK26" s="91">
        <v>0</v>
      </c>
      <c r="JL26" s="91">
        <v>0</v>
      </c>
      <c r="JM26" s="91">
        <v>0</v>
      </c>
      <c r="JN26" s="91">
        <v>0</v>
      </c>
      <c r="JO26" s="92">
        <v>0</v>
      </c>
      <c r="JP26" s="91">
        <v>0</v>
      </c>
      <c r="JQ26" s="77">
        <v>0</v>
      </c>
      <c r="JR26" s="77">
        <v>0</v>
      </c>
      <c r="JS26" s="77">
        <v>0</v>
      </c>
      <c r="JT26" s="77">
        <v>0</v>
      </c>
      <c r="JU26" s="77">
        <v>0</v>
      </c>
      <c r="JV26" s="77">
        <v>0</v>
      </c>
      <c r="JW26" s="77">
        <v>0</v>
      </c>
      <c r="JX26" s="77">
        <v>0</v>
      </c>
      <c r="JY26" s="77">
        <v>0</v>
      </c>
      <c r="JZ26" s="77">
        <v>0</v>
      </c>
      <c r="KA26" s="77">
        <v>0</v>
      </c>
      <c r="KB26" s="77">
        <v>0</v>
      </c>
      <c r="KC26" s="77">
        <v>0</v>
      </c>
      <c r="KD26" s="77">
        <v>0</v>
      </c>
      <c r="KE26" s="77">
        <v>0</v>
      </c>
      <c r="KF26" s="77">
        <v>0</v>
      </c>
      <c r="KG26" s="77">
        <v>0</v>
      </c>
      <c r="KH26" s="77">
        <v>0</v>
      </c>
      <c r="KI26" s="77">
        <v>0</v>
      </c>
      <c r="KJ26" s="77">
        <v>0</v>
      </c>
      <c r="KK26" s="77">
        <v>0</v>
      </c>
      <c r="KL26" s="77">
        <v>0</v>
      </c>
      <c r="KM26" s="77">
        <v>0</v>
      </c>
      <c r="KN26" s="77">
        <v>0</v>
      </c>
      <c r="KO26" s="77">
        <v>0</v>
      </c>
      <c r="KP26" s="77">
        <v>0</v>
      </c>
      <c r="KQ26" s="77">
        <v>0</v>
      </c>
      <c r="KR26" s="77">
        <v>0</v>
      </c>
      <c r="KS26" s="77">
        <v>0</v>
      </c>
      <c r="KT26" s="77">
        <v>0</v>
      </c>
      <c r="KU26" s="77">
        <v>0</v>
      </c>
      <c r="KV26" s="77">
        <v>0</v>
      </c>
      <c r="KW26" s="77">
        <v>0</v>
      </c>
      <c r="KX26" s="77">
        <v>0</v>
      </c>
      <c r="KY26" s="77">
        <v>0</v>
      </c>
      <c r="KZ26" s="77">
        <v>0</v>
      </c>
      <c r="LA26" s="77">
        <v>0</v>
      </c>
      <c r="LB26" s="77">
        <v>0</v>
      </c>
      <c r="LC26" s="77">
        <v>0</v>
      </c>
      <c r="LD26" s="77">
        <v>0</v>
      </c>
      <c r="LE26" s="77">
        <v>0</v>
      </c>
      <c r="LF26" s="77">
        <v>0</v>
      </c>
      <c r="LG26" s="77">
        <v>0</v>
      </c>
      <c r="LH26" s="77">
        <v>0</v>
      </c>
      <c r="LI26" s="77">
        <v>0</v>
      </c>
      <c r="LJ26" s="77">
        <v>0</v>
      </c>
      <c r="LK26" s="77">
        <v>0</v>
      </c>
      <c r="LL26" s="77">
        <v>0</v>
      </c>
      <c r="LM26" s="77">
        <v>0</v>
      </c>
      <c r="LN26" s="77">
        <v>0</v>
      </c>
      <c r="LO26" s="77">
        <v>0</v>
      </c>
      <c r="LP26" s="77">
        <v>0</v>
      </c>
      <c r="LQ26" s="77">
        <v>0</v>
      </c>
      <c r="LR26" s="77">
        <v>0</v>
      </c>
      <c r="LS26" s="77">
        <v>0</v>
      </c>
      <c r="LT26" s="77">
        <v>0</v>
      </c>
      <c r="LU26" s="77">
        <v>0</v>
      </c>
      <c r="LV26" s="77">
        <v>0</v>
      </c>
      <c r="LW26" s="77">
        <v>0</v>
      </c>
      <c r="LX26" s="77">
        <v>0</v>
      </c>
      <c r="LY26" s="77">
        <v>0</v>
      </c>
      <c r="LZ26" s="77">
        <v>0</v>
      </c>
      <c r="MA26" s="77">
        <v>0</v>
      </c>
      <c r="MB26" s="77">
        <v>0</v>
      </c>
      <c r="MC26" s="77">
        <v>0</v>
      </c>
      <c r="MD26" s="77">
        <v>0</v>
      </c>
      <c r="ME26" s="77">
        <v>0</v>
      </c>
      <c r="MF26" s="77">
        <v>0</v>
      </c>
      <c r="MG26" s="77">
        <v>0</v>
      </c>
      <c r="MH26" s="77">
        <v>0</v>
      </c>
      <c r="MI26" s="77">
        <v>0</v>
      </c>
      <c r="MJ26" s="77">
        <v>0</v>
      </c>
      <c r="MK26" s="77">
        <v>0</v>
      </c>
      <c r="ML26" s="77">
        <v>0</v>
      </c>
      <c r="MM26" s="77">
        <v>0</v>
      </c>
      <c r="MN26" s="77">
        <v>0</v>
      </c>
      <c r="MO26" s="77">
        <v>0</v>
      </c>
      <c r="MP26" s="77">
        <v>0</v>
      </c>
      <c r="MQ26" s="77">
        <v>0</v>
      </c>
      <c r="MR26" s="77">
        <v>0</v>
      </c>
      <c r="MS26" s="77">
        <v>0</v>
      </c>
      <c r="MT26" s="77">
        <v>0</v>
      </c>
      <c r="MU26" s="77">
        <v>0</v>
      </c>
      <c r="MV26" s="77">
        <v>0</v>
      </c>
      <c r="MW26" s="77">
        <v>0</v>
      </c>
      <c r="MX26" s="77">
        <v>0</v>
      </c>
      <c r="MY26" s="77">
        <v>0</v>
      </c>
      <c r="MZ26" s="77">
        <v>0</v>
      </c>
      <c r="NA26" s="77">
        <v>0</v>
      </c>
      <c r="NB26" s="77">
        <v>0</v>
      </c>
      <c r="NC26" s="70">
        <v>0</v>
      </c>
      <c r="ND26" s="77">
        <v>0</v>
      </c>
      <c r="NE26" s="77">
        <v>0</v>
      </c>
      <c r="NF26" s="77">
        <v>0</v>
      </c>
      <c r="NG26" s="77">
        <v>0</v>
      </c>
      <c r="NH26" s="77">
        <v>0</v>
      </c>
      <c r="NI26" s="77">
        <v>0</v>
      </c>
      <c r="NJ26" s="77">
        <v>0</v>
      </c>
      <c r="NK26" s="77">
        <v>0</v>
      </c>
      <c r="NL26" s="77">
        <v>0</v>
      </c>
      <c r="NM26" s="77">
        <v>0</v>
      </c>
      <c r="NN26" s="77">
        <v>0</v>
      </c>
      <c r="NO26" s="77">
        <v>0</v>
      </c>
      <c r="NP26" s="70">
        <v>0</v>
      </c>
      <c r="NQ26" s="77">
        <v>0</v>
      </c>
      <c r="NR26" s="77">
        <v>0</v>
      </c>
      <c r="NS26" s="77">
        <v>0</v>
      </c>
      <c r="NT26" s="77">
        <v>0</v>
      </c>
      <c r="NU26" s="77">
        <v>0.01</v>
      </c>
      <c r="NV26" s="77">
        <v>0</v>
      </c>
      <c r="NW26" s="77">
        <v>0</v>
      </c>
      <c r="NX26" s="77">
        <v>0</v>
      </c>
      <c r="NY26" s="77">
        <v>0.03</v>
      </c>
      <c r="NZ26" s="77">
        <v>0.02</v>
      </c>
      <c r="OA26" s="77">
        <v>0</v>
      </c>
      <c r="OB26" s="77">
        <v>0.01</v>
      </c>
      <c r="OC26" s="70">
        <v>6.9999999999999993E-2</v>
      </c>
      <c r="OD26" s="77">
        <v>0.01</v>
      </c>
      <c r="OE26" s="77">
        <v>0</v>
      </c>
      <c r="OF26" s="77">
        <v>0</v>
      </c>
      <c r="OG26" s="77">
        <v>0</v>
      </c>
      <c r="OH26" s="77">
        <v>0</v>
      </c>
      <c r="OI26" s="77">
        <v>0</v>
      </c>
      <c r="OJ26" s="77">
        <v>0</v>
      </c>
      <c r="OK26" s="77">
        <v>0.01</v>
      </c>
      <c r="OL26" s="77">
        <v>0</v>
      </c>
      <c r="OM26" s="77">
        <v>0.21</v>
      </c>
      <c r="ON26" s="77">
        <v>0.01</v>
      </c>
      <c r="OO26" s="77">
        <v>0</v>
      </c>
      <c r="OP26" s="70">
        <v>0.24</v>
      </c>
      <c r="OQ26" s="77">
        <v>0.01</v>
      </c>
      <c r="OR26" s="77">
        <v>0</v>
      </c>
      <c r="OS26" s="77">
        <v>7.0000000000000007E-2</v>
      </c>
      <c r="OT26" s="77">
        <v>0.05</v>
      </c>
      <c r="OU26" s="77">
        <v>0.04</v>
      </c>
      <c r="OV26" s="77">
        <v>0</v>
      </c>
      <c r="OW26" s="77">
        <v>0</v>
      </c>
      <c r="OX26" s="77">
        <v>0</v>
      </c>
      <c r="OY26" s="77">
        <v>0</v>
      </c>
      <c r="OZ26" s="77">
        <v>0.03</v>
      </c>
      <c r="PA26" s="77">
        <v>0.03</v>
      </c>
      <c r="PB26" s="77">
        <v>0.03</v>
      </c>
      <c r="PC26" s="70">
        <v>0.26</v>
      </c>
      <c r="PD26" s="77">
        <v>0.04</v>
      </c>
      <c r="PE26" s="77">
        <v>0.04</v>
      </c>
      <c r="PF26" s="77">
        <v>0.05</v>
      </c>
      <c r="PG26" s="77">
        <v>0.05</v>
      </c>
      <c r="PH26" s="77">
        <v>0.09</v>
      </c>
      <c r="PI26" s="77">
        <v>0.08</v>
      </c>
      <c r="PJ26" s="77">
        <v>0.12</v>
      </c>
      <c r="PK26" s="77">
        <v>0.1</v>
      </c>
      <c r="PL26" s="77">
        <v>0.15</v>
      </c>
      <c r="PM26" s="77">
        <v>0.15</v>
      </c>
      <c r="PN26" s="77">
        <v>0.12</v>
      </c>
      <c r="PO26" s="77">
        <v>0.25</v>
      </c>
      <c r="PP26" s="70">
        <v>1.2400000000000002</v>
      </c>
      <c r="PQ26" s="77">
        <v>0.11</v>
      </c>
      <c r="PR26" s="77">
        <v>0.11</v>
      </c>
      <c r="PS26" s="77">
        <v>0.13</v>
      </c>
      <c r="PT26" s="77">
        <v>0.14000000000000001</v>
      </c>
      <c r="PU26" s="77">
        <v>0.14000000000000001</v>
      </c>
      <c r="PV26" s="77">
        <v>0.31</v>
      </c>
      <c r="PW26" s="77">
        <v>0.6</v>
      </c>
      <c r="PX26" s="77">
        <v>0.14000000000000001</v>
      </c>
      <c r="PY26" s="77">
        <v>0.2</v>
      </c>
      <c r="PZ26" s="77">
        <v>0.3</v>
      </c>
      <c r="QA26" s="77">
        <v>0.3</v>
      </c>
      <c r="QB26" s="77">
        <v>0.28000000000000003</v>
      </c>
      <c r="QC26" s="70">
        <v>2.76</v>
      </c>
      <c r="QD26" s="77">
        <v>0.18</v>
      </c>
      <c r="QE26" s="77">
        <v>0.16</v>
      </c>
      <c r="QF26" s="77">
        <v>0.25</v>
      </c>
      <c r="QG26" s="77">
        <v>0.26</v>
      </c>
      <c r="QH26" s="77">
        <v>0.24</v>
      </c>
      <c r="QI26" s="77">
        <v>0.25</v>
      </c>
      <c r="QJ26" s="77">
        <v>0.17</v>
      </c>
      <c r="QK26" s="77">
        <v>0.28000000000000003</v>
      </c>
      <c r="QL26" s="77">
        <v>0.21</v>
      </c>
      <c r="QM26" s="77">
        <v>0.27</v>
      </c>
      <c r="QN26" s="77">
        <v>0.27</v>
      </c>
      <c r="QO26" s="77">
        <v>0.28999999999999998</v>
      </c>
      <c r="QP26" s="70">
        <v>2.8299999999999996</v>
      </c>
      <c r="QQ26" s="77">
        <v>0.3</v>
      </c>
      <c r="QR26" s="77">
        <v>0.44</v>
      </c>
      <c r="QS26" s="77">
        <v>0.43</v>
      </c>
      <c r="QT26" s="77">
        <v>0.51</v>
      </c>
      <c r="QU26" s="77">
        <v>0.44</v>
      </c>
      <c r="QV26" s="77">
        <v>0.41</v>
      </c>
      <c r="QW26" s="77">
        <v>0.45</v>
      </c>
      <c r="QX26" s="77">
        <v>0.4</v>
      </c>
      <c r="QY26" s="77">
        <v>0.52</v>
      </c>
      <c r="QZ26" s="77">
        <v>0.56000000000000005</v>
      </c>
      <c r="RA26" s="77">
        <v>0.44</v>
      </c>
      <c r="RB26" s="77">
        <v>0.49</v>
      </c>
      <c r="RC26" s="70">
        <v>5.3900000000000015</v>
      </c>
      <c r="RD26" s="77">
        <v>0.51</v>
      </c>
      <c r="RE26" s="77">
        <v>0.31</v>
      </c>
      <c r="RF26" s="77">
        <v>0.99</v>
      </c>
      <c r="RG26" s="77">
        <v>0.43</v>
      </c>
      <c r="RH26" s="77">
        <v>0.42</v>
      </c>
      <c r="RI26" s="77">
        <v>0.83</v>
      </c>
      <c r="RJ26" s="77">
        <v>0.81</v>
      </c>
      <c r="RK26" s="77">
        <v>0.79</v>
      </c>
      <c r="RL26" s="77">
        <v>0.92</v>
      </c>
      <c r="RM26" s="77">
        <v>1.04</v>
      </c>
      <c r="RN26" s="77">
        <v>1.25</v>
      </c>
      <c r="RO26" s="77">
        <v>1.33</v>
      </c>
      <c r="RP26" s="70">
        <v>9.6300000000000008</v>
      </c>
      <c r="RQ26" s="77">
        <v>1.34</v>
      </c>
      <c r="RR26" s="77">
        <v>1.33</v>
      </c>
      <c r="RS26" s="77">
        <v>1.26</v>
      </c>
      <c r="RT26" s="77">
        <v>1.19</v>
      </c>
      <c r="RU26" s="77">
        <v>1.1100000000000001</v>
      </c>
      <c r="RV26" s="77">
        <v>0.91</v>
      </c>
      <c r="RW26" s="77">
        <v>0.8</v>
      </c>
      <c r="RX26" s="77">
        <v>0.74</v>
      </c>
      <c r="RY26" s="77">
        <v>0.95</v>
      </c>
      <c r="RZ26" s="77">
        <v>0.96</v>
      </c>
      <c r="SA26" s="77">
        <v>0.81</v>
      </c>
      <c r="SB26" s="77">
        <v>0.86</v>
      </c>
      <c r="SC26" s="61">
        <v>12.26</v>
      </c>
    </row>
    <row r="27" spans="1:497" x14ac:dyDescent="0.2">
      <c r="A27" s="17"/>
      <c r="B27" s="35"/>
      <c r="C27" s="39" t="s">
        <v>23</v>
      </c>
      <c r="D27" s="95">
        <v>0</v>
      </c>
      <c r="E27" s="91">
        <v>0</v>
      </c>
      <c r="F27" s="91">
        <v>0</v>
      </c>
      <c r="G27" s="91">
        <v>0</v>
      </c>
      <c r="H27" s="91">
        <v>0</v>
      </c>
      <c r="I27" s="91">
        <v>0</v>
      </c>
      <c r="J27" s="91">
        <v>0</v>
      </c>
      <c r="K27" s="91">
        <v>0</v>
      </c>
      <c r="L27" s="91">
        <v>0</v>
      </c>
      <c r="M27" s="91">
        <v>0</v>
      </c>
      <c r="N27" s="91">
        <v>0</v>
      </c>
      <c r="O27" s="92">
        <v>0</v>
      </c>
      <c r="P27" s="91">
        <v>0</v>
      </c>
      <c r="Q27" s="95">
        <v>0</v>
      </c>
      <c r="R27" s="91">
        <v>0</v>
      </c>
      <c r="S27" s="91">
        <v>0</v>
      </c>
      <c r="T27" s="91">
        <v>0</v>
      </c>
      <c r="U27" s="91">
        <v>0</v>
      </c>
      <c r="V27" s="91">
        <v>0</v>
      </c>
      <c r="W27" s="91">
        <v>0</v>
      </c>
      <c r="X27" s="91">
        <v>0</v>
      </c>
      <c r="Y27" s="91">
        <v>0</v>
      </c>
      <c r="Z27" s="91">
        <v>0</v>
      </c>
      <c r="AA27" s="91">
        <v>0</v>
      </c>
      <c r="AB27" s="92">
        <v>0</v>
      </c>
      <c r="AC27" s="91">
        <v>0</v>
      </c>
      <c r="AD27" s="95">
        <v>0</v>
      </c>
      <c r="AE27" s="91">
        <v>0</v>
      </c>
      <c r="AF27" s="91">
        <v>0</v>
      </c>
      <c r="AG27" s="91">
        <v>0</v>
      </c>
      <c r="AH27" s="91">
        <v>0</v>
      </c>
      <c r="AI27" s="91">
        <v>0</v>
      </c>
      <c r="AJ27" s="91">
        <v>0</v>
      </c>
      <c r="AK27" s="89">
        <v>0</v>
      </c>
      <c r="AL27" s="91">
        <v>0</v>
      </c>
      <c r="AM27" s="91">
        <v>0</v>
      </c>
      <c r="AN27" s="91">
        <v>0</v>
      </c>
      <c r="AO27" s="92">
        <v>0</v>
      </c>
      <c r="AP27" s="91">
        <v>0</v>
      </c>
      <c r="AQ27" s="95">
        <v>0</v>
      </c>
      <c r="AR27" s="91">
        <v>0</v>
      </c>
      <c r="AS27" s="91">
        <v>0</v>
      </c>
      <c r="AT27" s="91">
        <v>0</v>
      </c>
      <c r="AU27" s="91">
        <v>0</v>
      </c>
      <c r="AV27" s="91">
        <v>0</v>
      </c>
      <c r="AW27" s="91">
        <v>0</v>
      </c>
      <c r="AX27" s="89">
        <v>0</v>
      </c>
      <c r="AY27" s="91">
        <v>0</v>
      </c>
      <c r="AZ27" s="91">
        <v>0</v>
      </c>
      <c r="BA27" s="91">
        <v>0</v>
      </c>
      <c r="BB27" s="92">
        <v>0</v>
      </c>
      <c r="BC27" s="92">
        <v>0</v>
      </c>
      <c r="BD27" s="95">
        <v>0</v>
      </c>
      <c r="BE27" s="91">
        <v>0</v>
      </c>
      <c r="BF27" s="91">
        <v>0</v>
      </c>
      <c r="BG27" s="91">
        <v>0</v>
      </c>
      <c r="BH27" s="91">
        <v>0</v>
      </c>
      <c r="BI27" s="91">
        <v>0</v>
      </c>
      <c r="BJ27" s="91">
        <v>0</v>
      </c>
      <c r="BK27" s="89">
        <v>0</v>
      </c>
      <c r="BL27" s="91">
        <v>0</v>
      </c>
      <c r="BM27" s="91">
        <v>0</v>
      </c>
      <c r="BN27" s="91">
        <v>0</v>
      </c>
      <c r="BO27" s="92">
        <v>0</v>
      </c>
      <c r="BP27" s="91">
        <v>0</v>
      </c>
      <c r="BQ27" s="95">
        <v>0</v>
      </c>
      <c r="BR27" s="91">
        <v>0</v>
      </c>
      <c r="BS27" s="91">
        <v>0</v>
      </c>
      <c r="BT27" s="91">
        <v>0</v>
      </c>
      <c r="BU27" s="89">
        <v>0</v>
      </c>
      <c r="BV27" s="89">
        <v>0</v>
      </c>
      <c r="BW27" s="89">
        <v>0</v>
      </c>
      <c r="BX27" s="89">
        <v>0</v>
      </c>
      <c r="BY27" s="89">
        <v>0</v>
      </c>
      <c r="BZ27" s="89">
        <v>0</v>
      </c>
      <c r="CA27" s="89">
        <v>0</v>
      </c>
      <c r="CB27" s="90">
        <v>0</v>
      </c>
      <c r="CC27" s="89">
        <v>0</v>
      </c>
      <c r="CD27" s="95">
        <v>0</v>
      </c>
      <c r="CE27" s="91">
        <v>0</v>
      </c>
      <c r="CF27" s="91">
        <v>0</v>
      </c>
      <c r="CG27" s="91">
        <v>0</v>
      </c>
      <c r="CH27" s="91">
        <v>0</v>
      </c>
      <c r="CI27" s="91">
        <v>0</v>
      </c>
      <c r="CJ27" s="91">
        <v>0</v>
      </c>
      <c r="CK27" s="89">
        <v>0</v>
      </c>
      <c r="CL27" s="91">
        <v>0</v>
      </c>
      <c r="CM27" s="91">
        <v>0</v>
      </c>
      <c r="CN27" s="91">
        <v>0</v>
      </c>
      <c r="CO27" s="92">
        <v>0</v>
      </c>
      <c r="CP27" s="91">
        <v>0</v>
      </c>
      <c r="CQ27" s="95">
        <v>0</v>
      </c>
      <c r="CR27" s="91">
        <v>0</v>
      </c>
      <c r="CS27" s="91">
        <v>0</v>
      </c>
      <c r="CT27" s="91">
        <v>0</v>
      </c>
      <c r="CU27" s="89">
        <v>0</v>
      </c>
      <c r="CV27" s="89">
        <v>0</v>
      </c>
      <c r="CW27" s="89">
        <v>0</v>
      </c>
      <c r="CX27" s="89">
        <v>0</v>
      </c>
      <c r="CY27" s="89">
        <v>0</v>
      </c>
      <c r="CZ27" s="89">
        <v>0</v>
      </c>
      <c r="DA27" s="89">
        <v>0</v>
      </c>
      <c r="DB27" s="90">
        <v>0</v>
      </c>
      <c r="DC27" s="89">
        <v>0</v>
      </c>
      <c r="DD27" s="95">
        <v>0</v>
      </c>
      <c r="DE27" s="91">
        <v>0</v>
      </c>
      <c r="DF27" s="91">
        <v>0</v>
      </c>
      <c r="DG27" s="91">
        <v>0</v>
      </c>
      <c r="DH27" s="89">
        <v>0</v>
      </c>
      <c r="DI27" s="89">
        <v>0</v>
      </c>
      <c r="DJ27" s="89">
        <v>0</v>
      </c>
      <c r="DK27" s="89">
        <v>0</v>
      </c>
      <c r="DL27" s="89">
        <v>0</v>
      </c>
      <c r="DM27" s="89">
        <v>0</v>
      </c>
      <c r="DN27" s="89">
        <v>0</v>
      </c>
      <c r="DO27" s="90">
        <v>0</v>
      </c>
      <c r="DP27" s="89">
        <v>0</v>
      </c>
      <c r="DQ27" s="95">
        <v>0</v>
      </c>
      <c r="DR27" s="91">
        <v>0</v>
      </c>
      <c r="DS27" s="91">
        <v>0</v>
      </c>
      <c r="DT27" s="91">
        <v>0</v>
      </c>
      <c r="DU27" s="91">
        <v>0</v>
      </c>
      <c r="DV27" s="91">
        <v>0</v>
      </c>
      <c r="DW27" s="91">
        <v>0</v>
      </c>
      <c r="DX27" s="89">
        <v>0</v>
      </c>
      <c r="DY27" s="91">
        <v>0</v>
      </c>
      <c r="DZ27" s="91">
        <v>0</v>
      </c>
      <c r="EA27" s="91">
        <v>0</v>
      </c>
      <c r="EB27" s="92">
        <v>0</v>
      </c>
      <c r="EC27" s="91">
        <v>0</v>
      </c>
      <c r="ED27" s="95">
        <v>0</v>
      </c>
      <c r="EE27" s="91">
        <v>0</v>
      </c>
      <c r="EF27" s="91">
        <v>0</v>
      </c>
      <c r="EG27" s="91">
        <v>0</v>
      </c>
      <c r="EH27" s="91">
        <v>0</v>
      </c>
      <c r="EI27" s="91">
        <v>0</v>
      </c>
      <c r="EJ27" s="91">
        <v>0</v>
      </c>
      <c r="EK27" s="89">
        <v>0</v>
      </c>
      <c r="EL27" s="91">
        <v>0</v>
      </c>
      <c r="EM27" s="91">
        <v>0</v>
      </c>
      <c r="EN27" s="91">
        <v>0</v>
      </c>
      <c r="EO27" s="92">
        <v>0</v>
      </c>
      <c r="EP27" s="91">
        <v>0</v>
      </c>
      <c r="EQ27" s="95">
        <v>0</v>
      </c>
      <c r="ER27" s="91">
        <v>0</v>
      </c>
      <c r="ES27" s="91">
        <v>0</v>
      </c>
      <c r="ET27" s="91">
        <v>0</v>
      </c>
      <c r="EU27" s="91">
        <v>0</v>
      </c>
      <c r="EV27" s="91">
        <v>0</v>
      </c>
      <c r="EW27" s="91">
        <v>0</v>
      </c>
      <c r="EX27" s="89">
        <v>0</v>
      </c>
      <c r="EY27" s="91">
        <v>0</v>
      </c>
      <c r="EZ27" s="91">
        <v>0</v>
      </c>
      <c r="FA27" s="91">
        <v>0</v>
      </c>
      <c r="FB27" s="92">
        <v>0</v>
      </c>
      <c r="FC27" s="91">
        <v>0</v>
      </c>
      <c r="FD27" s="77">
        <v>0</v>
      </c>
      <c r="FE27" s="91">
        <v>0</v>
      </c>
      <c r="FF27" s="91">
        <v>0</v>
      </c>
      <c r="FG27" s="91">
        <v>0</v>
      </c>
      <c r="FH27" s="91">
        <v>0</v>
      </c>
      <c r="FI27" s="91">
        <v>0</v>
      </c>
      <c r="FJ27" s="91">
        <v>0</v>
      </c>
      <c r="FK27" s="91">
        <v>0</v>
      </c>
      <c r="FL27" s="91">
        <v>0</v>
      </c>
      <c r="FM27" s="91">
        <v>0</v>
      </c>
      <c r="FN27" s="91">
        <v>0</v>
      </c>
      <c r="FO27" s="92">
        <v>0</v>
      </c>
      <c r="FP27" s="91">
        <v>0</v>
      </c>
      <c r="FQ27" s="77">
        <v>0</v>
      </c>
      <c r="FR27" s="91">
        <v>0</v>
      </c>
      <c r="FS27" s="91">
        <v>0</v>
      </c>
      <c r="FT27" s="91">
        <v>0</v>
      </c>
      <c r="FU27" s="91">
        <v>0</v>
      </c>
      <c r="FV27" s="91">
        <v>0</v>
      </c>
      <c r="FW27" s="91">
        <v>0</v>
      </c>
      <c r="FX27" s="91">
        <v>0</v>
      </c>
      <c r="FY27" s="91">
        <v>0</v>
      </c>
      <c r="FZ27" s="91">
        <v>0</v>
      </c>
      <c r="GA27" s="91">
        <v>0</v>
      </c>
      <c r="GB27" s="92">
        <v>0</v>
      </c>
      <c r="GC27" s="91">
        <v>0</v>
      </c>
      <c r="GD27" s="77">
        <v>0</v>
      </c>
      <c r="GE27" s="91">
        <v>0</v>
      </c>
      <c r="GF27" s="91">
        <v>0</v>
      </c>
      <c r="GG27" s="91">
        <v>0</v>
      </c>
      <c r="GH27" s="91">
        <v>0</v>
      </c>
      <c r="GI27" s="91">
        <v>0</v>
      </c>
      <c r="GJ27" s="91">
        <v>0</v>
      </c>
      <c r="GK27" s="91">
        <v>0</v>
      </c>
      <c r="GL27" s="91">
        <v>0</v>
      </c>
      <c r="GM27" s="91">
        <v>0</v>
      </c>
      <c r="GN27" s="91">
        <v>0</v>
      </c>
      <c r="GO27" s="92">
        <v>0</v>
      </c>
      <c r="GP27" s="91">
        <v>0</v>
      </c>
      <c r="GQ27" s="77">
        <v>0</v>
      </c>
      <c r="GR27" s="91">
        <v>0</v>
      </c>
      <c r="GS27" s="91">
        <v>0</v>
      </c>
      <c r="GT27" s="91">
        <v>0</v>
      </c>
      <c r="GU27" s="91">
        <v>0</v>
      </c>
      <c r="GV27" s="91">
        <v>0</v>
      </c>
      <c r="GW27" s="91">
        <v>0</v>
      </c>
      <c r="GX27" s="91">
        <v>0</v>
      </c>
      <c r="GY27" s="91">
        <v>0</v>
      </c>
      <c r="GZ27" s="91">
        <v>0</v>
      </c>
      <c r="HA27" s="91">
        <v>0</v>
      </c>
      <c r="HB27" s="92">
        <v>0</v>
      </c>
      <c r="HC27" s="91">
        <v>0</v>
      </c>
      <c r="HD27" s="77">
        <v>0</v>
      </c>
      <c r="HE27" s="91">
        <v>0</v>
      </c>
      <c r="HF27" s="91">
        <v>0</v>
      </c>
      <c r="HG27" s="91">
        <v>0</v>
      </c>
      <c r="HH27" s="91">
        <v>0</v>
      </c>
      <c r="HI27" s="91">
        <v>0</v>
      </c>
      <c r="HJ27" s="91">
        <v>0</v>
      </c>
      <c r="HK27" s="91">
        <v>0</v>
      </c>
      <c r="HL27" s="91">
        <v>0</v>
      </c>
      <c r="HM27" s="91">
        <v>0</v>
      </c>
      <c r="HN27" s="91">
        <v>0</v>
      </c>
      <c r="HO27" s="92">
        <v>0</v>
      </c>
      <c r="HP27" s="91">
        <v>0</v>
      </c>
      <c r="HQ27" s="77">
        <v>0</v>
      </c>
      <c r="HR27" s="91">
        <v>0</v>
      </c>
      <c r="HS27" s="91">
        <v>0</v>
      </c>
      <c r="HT27" s="91">
        <v>0</v>
      </c>
      <c r="HU27" s="91">
        <v>0</v>
      </c>
      <c r="HV27" s="91">
        <v>0</v>
      </c>
      <c r="HW27" s="91">
        <v>0</v>
      </c>
      <c r="HX27" s="91">
        <v>0</v>
      </c>
      <c r="HY27" s="91">
        <v>0</v>
      </c>
      <c r="HZ27" s="91">
        <v>0</v>
      </c>
      <c r="IA27" s="91">
        <v>0</v>
      </c>
      <c r="IB27" s="92">
        <v>0</v>
      </c>
      <c r="IC27" s="91">
        <v>0</v>
      </c>
      <c r="ID27" s="77">
        <v>0</v>
      </c>
      <c r="IE27" s="91">
        <v>0</v>
      </c>
      <c r="IF27" s="91">
        <v>0</v>
      </c>
      <c r="IG27" s="91">
        <v>0</v>
      </c>
      <c r="IH27" s="91">
        <v>0</v>
      </c>
      <c r="II27" s="91">
        <v>0</v>
      </c>
      <c r="IJ27" s="91">
        <v>0</v>
      </c>
      <c r="IK27" s="91">
        <v>0</v>
      </c>
      <c r="IL27" s="91">
        <v>0</v>
      </c>
      <c r="IM27" s="91">
        <v>0</v>
      </c>
      <c r="IN27" s="91">
        <v>0</v>
      </c>
      <c r="IO27" s="92">
        <v>0</v>
      </c>
      <c r="IP27" s="91">
        <v>0</v>
      </c>
      <c r="IQ27" s="77">
        <v>0</v>
      </c>
      <c r="IR27" s="91">
        <v>0</v>
      </c>
      <c r="IS27" s="91">
        <v>0</v>
      </c>
      <c r="IT27" s="91">
        <v>0</v>
      </c>
      <c r="IU27" s="91">
        <v>0</v>
      </c>
      <c r="IV27" s="91">
        <v>0</v>
      </c>
      <c r="IW27" s="91">
        <v>0</v>
      </c>
      <c r="IX27" s="91">
        <v>0</v>
      </c>
      <c r="IY27" s="91">
        <v>0</v>
      </c>
      <c r="IZ27" s="91">
        <v>0</v>
      </c>
      <c r="JA27" s="92">
        <v>0</v>
      </c>
      <c r="JB27" s="93">
        <v>0</v>
      </c>
      <c r="JC27" s="92">
        <v>0</v>
      </c>
      <c r="JD27" s="91">
        <v>0</v>
      </c>
      <c r="JE27" s="91">
        <v>0</v>
      </c>
      <c r="JF27" s="91">
        <v>0</v>
      </c>
      <c r="JG27" s="91">
        <v>0</v>
      </c>
      <c r="JH27" s="91">
        <v>0</v>
      </c>
      <c r="JI27" s="91">
        <v>0</v>
      </c>
      <c r="JJ27" s="91">
        <v>0</v>
      </c>
      <c r="JK27" s="91">
        <v>0</v>
      </c>
      <c r="JL27" s="91">
        <v>0</v>
      </c>
      <c r="JM27" s="91">
        <v>0</v>
      </c>
      <c r="JN27" s="91">
        <v>0</v>
      </c>
      <c r="JO27" s="92">
        <v>0</v>
      </c>
      <c r="JP27" s="91">
        <v>0</v>
      </c>
      <c r="JQ27" s="77">
        <v>0</v>
      </c>
      <c r="JR27" s="77">
        <v>0</v>
      </c>
      <c r="JS27" s="77">
        <v>0</v>
      </c>
      <c r="JT27" s="77">
        <v>0</v>
      </c>
      <c r="JU27" s="77">
        <v>0</v>
      </c>
      <c r="JV27" s="77">
        <v>0</v>
      </c>
      <c r="JW27" s="77">
        <v>0</v>
      </c>
      <c r="JX27" s="77">
        <v>0</v>
      </c>
      <c r="JY27" s="77">
        <v>0</v>
      </c>
      <c r="JZ27" s="77">
        <v>0</v>
      </c>
      <c r="KA27" s="77">
        <v>0</v>
      </c>
      <c r="KB27" s="77">
        <v>0</v>
      </c>
      <c r="KC27" s="77">
        <v>0</v>
      </c>
      <c r="KD27" s="77">
        <v>0</v>
      </c>
      <c r="KE27" s="77">
        <v>0</v>
      </c>
      <c r="KF27" s="77">
        <v>0</v>
      </c>
      <c r="KG27" s="77">
        <v>0</v>
      </c>
      <c r="KH27" s="77">
        <v>0</v>
      </c>
      <c r="KI27" s="77">
        <v>0</v>
      </c>
      <c r="KJ27" s="77">
        <v>0</v>
      </c>
      <c r="KK27" s="77">
        <v>0</v>
      </c>
      <c r="KL27" s="77">
        <v>0</v>
      </c>
      <c r="KM27" s="77">
        <v>0</v>
      </c>
      <c r="KN27" s="77">
        <v>0</v>
      </c>
      <c r="KO27" s="77">
        <v>0</v>
      </c>
      <c r="KP27" s="77">
        <v>0</v>
      </c>
      <c r="KQ27" s="77">
        <v>0</v>
      </c>
      <c r="KR27" s="77">
        <v>0</v>
      </c>
      <c r="KS27" s="77">
        <v>0</v>
      </c>
      <c r="KT27" s="77">
        <v>0</v>
      </c>
      <c r="KU27" s="77">
        <v>0</v>
      </c>
      <c r="KV27" s="77">
        <v>0</v>
      </c>
      <c r="KW27" s="77">
        <v>0</v>
      </c>
      <c r="KX27" s="77">
        <v>0</v>
      </c>
      <c r="KY27" s="77">
        <v>0</v>
      </c>
      <c r="KZ27" s="77">
        <v>0</v>
      </c>
      <c r="LA27" s="77">
        <v>0</v>
      </c>
      <c r="LB27" s="77">
        <v>0</v>
      </c>
      <c r="LC27" s="77">
        <v>0</v>
      </c>
      <c r="LD27" s="77">
        <v>0.05</v>
      </c>
      <c r="LE27" s="77">
        <v>0.1</v>
      </c>
      <c r="LF27" s="77">
        <v>7.0000000000000007E-2</v>
      </c>
      <c r="LG27" s="77">
        <v>0.06</v>
      </c>
      <c r="LH27" s="77">
        <v>0.05</v>
      </c>
      <c r="LI27" s="77">
        <v>0.05</v>
      </c>
      <c r="LJ27" s="77">
        <v>0.03</v>
      </c>
      <c r="LK27" s="77">
        <v>0.04</v>
      </c>
      <c r="LL27" s="77">
        <v>0.05</v>
      </c>
      <c r="LM27" s="77">
        <v>0.05</v>
      </c>
      <c r="LN27" s="77">
        <v>0.06</v>
      </c>
      <c r="LO27" s="77">
        <v>0.04</v>
      </c>
      <c r="LP27" s="77">
        <v>0.65000000000000013</v>
      </c>
      <c r="LQ27" s="77">
        <v>0.05</v>
      </c>
      <c r="LR27" s="77">
        <v>0.04</v>
      </c>
      <c r="LS27" s="77">
        <v>7.0000000000000007E-2</v>
      </c>
      <c r="LT27" s="77">
        <v>0.06</v>
      </c>
      <c r="LU27" s="77">
        <v>0.04</v>
      </c>
      <c r="LV27" s="77">
        <v>0.05</v>
      </c>
      <c r="LW27" s="77">
        <v>0.04</v>
      </c>
      <c r="LX27" s="77">
        <v>0.08</v>
      </c>
      <c r="LY27" s="77">
        <v>0.05</v>
      </c>
      <c r="LZ27" s="77">
        <v>0.03</v>
      </c>
      <c r="MA27" s="77">
        <v>0.03</v>
      </c>
      <c r="MB27" s="77">
        <v>0.04</v>
      </c>
      <c r="MC27" s="77">
        <v>0.58000000000000007</v>
      </c>
      <c r="MD27" s="77">
        <v>0.04</v>
      </c>
      <c r="ME27" s="77">
        <v>0.05</v>
      </c>
      <c r="MF27" s="77">
        <v>0.03</v>
      </c>
      <c r="MG27" s="77">
        <v>0.03</v>
      </c>
      <c r="MH27" s="77">
        <v>0.03</v>
      </c>
      <c r="MI27" s="77">
        <v>0.03</v>
      </c>
      <c r="MJ27" s="77">
        <v>0.03</v>
      </c>
      <c r="MK27" s="77">
        <v>0.03</v>
      </c>
      <c r="ML27" s="77">
        <v>0.04</v>
      </c>
      <c r="MM27" s="77">
        <v>0.03</v>
      </c>
      <c r="MN27" s="77">
        <v>0.08</v>
      </c>
      <c r="MO27" s="77">
        <v>0.05</v>
      </c>
      <c r="MP27" s="77">
        <v>0.47</v>
      </c>
      <c r="MQ27" s="77">
        <v>0.05</v>
      </c>
      <c r="MR27" s="77">
        <v>0.03</v>
      </c>
      <c r="MS27" s="77">
        <v>0.06</v>
      </c>
      <c r="MT27" s="77">
        <v>0.04</v>
      </c>
      <c r="MU27" s="77">
        <v>0.06</v>
      </c>
      <c r="MV27" s="77">
        <v>0.08</v>
      </c>
      <c r="MW27" s="77">
        <v>0.05</v>
      </c>
      <c r="MX27" s="77">
        <v>0.05</v>
      </c>
      <c r="MY27" s="77">
        <v>0.06</v>
      </c>
      <c r="MZ27" s="77">
        <v>0.04</v>
      </c>
      <c r="NA27" s="77">
        <v>0.05</v>
      </c>
      <c r="NB27" s="77">
        <v>0.08</v>
      </c>
      <c r="NC27" s="70">
        <v>0.65</v>
      </c>
      <c r="ND27" s="77">
        <v>0.04</v>
      </c>
      <c r="NE27" s="77">
        <v>0.06</v>
      </c>
      <c r="NF27" s="77">
        <v>0.03</v>
      </c>
      <c r="NG27" s="77">
        <v>0.08</v>
      </c>
      <c r="NH27" s="77">
        <v>0.1</v>
      </c>
      <c r="NI27" s="77">
        <v>0.05</v>
      </c>
      <c r="NJ27" s="77">
        <v>0.09</v>
      </c>
      <c r="NK27" s="77">
        <v>0.09</v>
      </c>
      <c r="NL27" s="77">
        <v>0.06</v>
      </c>
      <c r="NM27" s="77">
        <v>0.05</v>
      </c>
      <c r="NN27" s="77">
        <v>0.05</v>
      </c>
      <c r="NO27" s="77">
        <v>0.04</v>
      </c>
      <c r="NP27" s="70">
        <v>0.74000000000000021</v>
      </c>
      <c r="NQ27" s="77">
        <v>0.06</v>
      </c>
      <c r="NR27" s="77">
        <v>0.04</v>
      </c>
      <c r="NS27" s="77">
        <v>0.04</v>
      </c>
      <c r="NT27" s="77">
        <v>0.05</v>
      </c>
      <c r="NU27" s="77">
        <v>0.06</v>
      </c>
      <c r="NV27" s="77">
        <v>0.05</v>
      </c>
      <c r="NW27" s="77">
        <v>0.06</v>
      </c>
      <c r="NX27" s="77">
        <v>0.04</v>
      </c>
      <c r="NY27" s="77">
        <v>7.0000000000000007E-2</v>
      </c>
      <c r="NZ27" s="77">
        <v>0.06</v>
      </c>
      <c r="OA27" s="77">
        <v>7.0000000000000007E-2</v>
      </c>
      <c r="OB27" s="77">
        <v>7.0000000000000007E-2</v>
      </c>
      <c r="OC27" s="70">
        <v>0.67000000000000015</v>
      </c>
      <c r="OD27" s="77">
        <v>0.08</v>
      </c>
      <c r="OE27" s="77">
        <v>0.08</v>
      </c>
      <c r="OF27" s="77">
        <v>0.04</v>
      </c>
      <c r="OG27" s="77">
        <v>0.63</v>
      </c>
      <c r="OH27" s="77">
        <v>0.16</v>
      </c>
      <c r="OI27" s="77">
        <v>0.37</v>
      </c>
      <c r="OJ27" s="77">
        <v>0.08</v>
      </c>
      <c r="OK27" s="77">
        <v>0.11</v>
      </c>
      <c r="OL27" s="77">
        <v>0.09</v>
      </c>
      <c r="OM27" s="77">
        <v>0.12</v>
      </c>
      <c r="ON27" s="77">
        <v>0.09</v>
      </c>
      <c r="OO27" s="77">
        <v>0.15</v>
      </c>
      <c r="OP27" s="70">
        <v>2.0000000000000004</v>
      </c>
      <c r="OQ27" s="77">
        <v>0.12</v>
      </c>
      <c r="OR27" s="77">
        <v>0.19</v>
      </c>
      <c r="OS27" s="77">
        <v>0.13</v>
      </c>
      <c r="OT27" s="77">
        <v>0.21</v>
      </c>
      <c r="OU27" s="77">
        <v>0.15</v>
      </c>
      <c r="OV27" s="77">
        <v>0.13</v>
      </c>
      <c r="OW27" s="77">
        <v>0.21</v>
      </c>
      <c r="OX27" s="77">
        <v>0.1</v>
      </c>
      <c r="OY27" s="77">
        <v>0.19</v>
      </c>
      <c r="OZ27" s="77">
        <v>0.12</v>
      </c>
      <c r="PA27" s="77">
        <v>0.33</v>
      </c>
      <c r="PB27" s="77">
        <v>0.18</v>
      </c>
      <c r="PC27" s="70">
        <v>2.0600000000000005</v>
      </c>
      <c r="PD27" s="77">
        <v>0.16</v>
      </c>
      <c r="PE27" s="77">
        <v>0.2</v>
      </c>
      <c r="PF27" s="77">
        <v>0.2</v>
      </c>
      <c r="PG27" s="77">
        <v>0.23</v>
      </c>
      <c r="PH27" s="77">
        <v>0.24</v>
      </c>
      <c r="PI27" s="77">
        <v>0.22</v>
      </c>
      <c r="PJ27" s="77">
        <v>0.16</v>
      </c>
      <c r="PK27" s="77">
        <v>0.21</v>
      </c>
      <c r="PL27" s="77">
        <v>0.37</v>
      </c>
      <c r="PM27" s="77">
        <v>0.25</v>
      </c>
      <c r="PN27" s="77">
        <v>0.31</v>
      </c>
      <c r="PO27" s="77">
        <v>0.2</v>
      </c>
      <c r="PP27" s="70">
        <v>2.75</v>
      </c>
      <c r="PQ27" s="77">
        <v>0.21</v>
      </c>
      <c r="PR27" s="77">
        <v>0.42</v>
      </c>
      <c r="PS27" s="77">
        <v>0.25</v>
      </c>
      <c r="PT27" s="77">
        <v>0.51</v>
      </c>
      <c r="PU27" s="77">
        <v>0.31</v>
      </c>
      <c r="PV27" s="77">
        <v>0.27</v>
      </c>
      <c r="PW27" s="77">
        <v>0.24</v>
      </c>
      <c r="PX27" s="77">
        <v>0.22</v>
      </c>
      <c r="PY27" s="77">
        <v>0.25</v>
      </c>
      <c r="PZ27" s="77">
        <v>0.32</v>
      </c>
      <c r="QA27" s="77">
        <v>0.3</v>
      </c>
      <c r="QB27" s="77">
        <v>0.3</v>
      </c>
      <c r="QC27" s="70">
        <v>3.5999999999999996</v>
      </c>
      <c r="QD27" s="77">
        <v>0.28000000000000003</v>
      </c>
      <c r="QE27" s="77">
        <v>0.35</v>
      </c>
      <c r="QF27" s="77">
        <v>0.3</v>
      </c>
      <c r="QG27" s="77">
        <v>0.32</v>
      </c>
      <c r="QH27" s="77">
        <v>0.28000000000000003</v>
      </c>
      <c r="QI27" s="77">
        <v>0.36</v>
      </c>
      <c r="QJ27" s="77">
        <v>0.24</v>
      </c>
      <c r="QK27" s="77">
        <v>0.27</v>
      </c>
      <c r="QL27" s="77">
        <v>0.27</v>
      </c>
      <c r="QM27" s="77">
        <v>0.35</v>
      </c>
      <c r="QN27" s="77">
        <v>0.4</v>
      </c>
      <c r="QO27" s="77">
        <v>0.27</v>
      </c>
      <c r="QP27" s="70">
        <v>3.69</v>
      </c>
      <c r="QQ27" s="77">
        <v>0.44</v>
      </c>
      <c r="QR27" s="77">
        <v>0.4</v>
      </c>
      <c r="QS27" s="77">
        <v>0.47</v>
      </c>
      <c r="QT27" s="77">
        <v>0.44</v>
      </c>
      <c r="QU27" s="77">
        <v>0.51</v>
      </c>
      <c r="QV27" s="77">
        <v>0.35</v>
      </c>
      <c r="QW27" s="77">
        <v>0.41</v>
      </c>
      <c r="QX27" s="77">
        <v>0.28999999999999998</v>
      </c>
      <c r="QY27" s="77">
        <v>0.5</v>
      </c>
      <c r="QZ27" s="77">
        <v>0.52</v>
      </c>
      <c r="RA27" s="77">
        <v>0.55000000000000004</v>
      </c>
      <c r="RB27" s="77">
        <v>0.48</v>
      </c>
      <c r="RC27" s="70">
        <v>5.3599999999999994</v>
      </c>
      <c r="RD27" s="77">
        <v>0.56999999999999995</v>
      </c>
      <c r="RE27" s="77">
        <v>0.55000000000000004</v>
      </c>
      <c r="RF27" s="77">
        <v>0.46</v>
      </c>
      <c r="RG27" s="77">
        <v>0.31</v>
      </c>
      <c r="RH27" s="77">
        <v>0.32</v>
      </c>
      <c r="RI27" s="77">
        <v>0.3</v>
      </c>
      <c r="RJ27" s="77">
        <v>0.32</v>
      </c>
      <c r="RK27" s="77">
        <v>0.28999999999999998</v>
      </c>
      <c r="RL27" s="77">
        <v>0.33</v>
      </c>
      <c r="RM27" s="77">
        <v>0.43</v>
      </c>
      <c r="RN27" s="77">
        <v>0.56999999999999995</v>
      </c>
      <c r="RO27" s="77">
        <v>0.48</v>
      </c>
      <c r="RP27" s="70">
        <v>4.93</v>
      </c>
      <c r="RQ27" s="77">
        <v>0.54</v>
      </c>
      <c r="RR27" s="77">
        <v>0.52</v>
      </c>
      <c r="RS27" s="77">
        <v>0.62</v>
      </c>
      <c r="RT27" s="77">
        <v>0.52</v>
      </c>
      <c r="RU27" s="77">
        <v>0.55000000000000004</v>
      </c>
      <c r="RV27" s="77">
        <v>0.52</v>
      </c>
      <c r="RW27" s="77">
        <v>0.46</v>
      </c>
      <c r="RX27" s="77">
        <v>0.48</v>
      </c>
      <c r="RY27" s="77">
        <v>0.68</v>
      </c>
      <c r="RZ27" s="77">
        <v>0.59</v>
      </c>
      <c r="SA27" s="77">
        <v>0.46</v>
      </c>
      <c r="SB27" s="77">
        <v>0.55000000000000004</v>
      </c>
      <c r="SC27" s="61">
        <v>6.4899999999999993</v>
      </c>
    </row>
    <row r="28" spans="1:497" x14ac:dyDescent="0.2">
      <c r="A28" s="17"/>
      <c r="B28" s="35"/>
      <c r="C28" s="36" t="s">
        <v>24</v>
      </c>
      <c r="D28" s="95">
        <v>0.03</v>
      </c>
      <c r="E28" s="91">
        <v>0.02</v>
      </c>
      <c r="F28" s="91">
        <v>0.03</v>
      </c>
      <c r="G28" s="91">
        <v>0.05</v>
      </c>
      <c r="H28" s="91">
        <v>0.05</v>
      </c>
      <c r="I28" s="91">
        <v>0.03</v>
      </c>
      <c r="J28" s="91">
        <v>0.03</v>
      </c>
      <c r="K28" s="91">
        <v>0.03</v>
      </c>
      <c r="L28" s="91">
        <v>0.05</v>
      </c>
      <c r="M28" s="91">
        <v>0.03</v>
      </c>
      <c r="N28" s="91">
        <v>0.06</v>
      </c>
      <c r="O28" s="92">
        <v>7.0000000000000007E-2</v>
      </c>
      <c r="P28" s="91">
        <v>0.48</v>
      </c>
      <c r="Q28" s="95">
        <v>7.0000000000000007E-2</v>
      </c>
      <c r="R28" s="91">
        <v>0.06</v>
      </c>
      <c r="S28" s="91">
        <v>0.08</v>
      </c>
      <c r="T28" s="91">
        <v>0.08</v>
      </c>
      <c r="U28" s="91">
        <v>0.1</v>
      </c>
      <c r="V28" s="91">
        <v>0.1</v>
      </c>
      <c r="W28" s="91">
        <v>0.1</v>
      </c>
      <c r="X28" s="91">
        <v>7.0000000000000007E-2</v>
      </c>
      <c r="Y28" s="91">
        <v>0.08</v>
      </c>
      <c r="Z28" s="91">
        <v>0.11</v>
      </c>
      <c r="AA28" s="91">
        <v>0.11</v>
      </c>
      <c r="AB28" s="92">
        <v>0.12</v>
      </c>
      <c r="AC28" s="91">
        <v>1.0799999999999998</v>
      </c>
      <c r="AD28" s="95">
        <v>0.14000000000000001</v>
      </c>
      <c r="AE28" s="91">
        <v>0.1</v>
      </c>
      <c r="AF28" s="91">
        <v>0.12</v>
      </c>
      <c r="AG28" s="91">
        <v>0.14000000000000001</v>
      </c>
      <c r="AH28" s="91">
        <v>0.16</v>
      </c>
      <c r="AI28" s="91">
        <v>0.15</v>
      </c>
      <c r="AJ28" s="91">
        <v>0.15</v>
      </c>
      <c r="AK28" s="89">
        <v>0.12</v>
      </c>
      <c r="AL28" s="91">
        <v>0.14000000000000001</v>
      </c>
      <c r="AM28" s="91">
        <v>0.2</v>
      </c>
      <c r="AN28" s="91">
        <v>0.28000000000000003</v>
      </c>
      <c r="AO28" s="92">
        <v>0.1</v>
      </c>
      <c r="AP28" s="91">
        <v>1.8000000000000003</v>
      </c>
      <c r="AQ28" s="95">
        <v>0.19</v>
      </c>
      <c r="AR28" s="91">
        <v>0.15</v>
      </c>
      <c r="AS28" s="91">
        <v>0.13</v>
      </c>
      <c r="AT28" s="91">
        <v>0.2</v>
      </c>
      <c r="AU28" s="91">
        <v>0.3</v>
      </c>
      <c r="AV28" s="91">
        <v>0.23</v>
      </c>
      <c r="AW28" s="91">
        <v>0.23</v>
      </c>
      <c r="AX28" s="89">
        <v>0.26</v>
      </c>
      <c r="AY28" s="91">
        <v>0.2</v>
      </c>
      <c r="AZ28" s="91">
        <v>0.23</v>
      </c>
      <c r="BA28" s="91">
        <v>0.2</v>
      </c>
      <c r="BB28" s="92">
        <v>0.25</v>
      </c>
      <c r="BC28" s="92">
        <v>2.5700000000000003</v>
      </c>
      <c r="BD28" s="95">
        <v>0.26</v>
      </c>
      <c r="BE28" s="91">
        <v>0.2</v>
      </c>
      <c r="BF28" s="91">
        <v>0.16</v>
      </c>
      <c r="BG28" s="91">
        <v>0.33</v>
      </c>
      <c r="BH28" s="91">
        <v>0.4</v>
      </c>
      <c r="BI28" s="91">
        <v>0.42</v>
      </c>
      <c r="BJ28" s="91">
        <v>0.41</v>
      </c>
      <c r="BK28" s="89">
        <v>0.28999999999999998</v>
      </c>
      <c r="BL28" s="91">
        <v>0.22</v>
      </c>
      <c r="BM28" s="91">
        <v>0.28999999999999998</v>
      </c>
      <c r="BN28" s="91">
        <v>0.3</v>
      </c>
      <c r="BO28" s="92">
        <v>0.54</v>
      </c>
      <c r="BP28" s="91">
        <v>3.8200000000000003</v>
      </c>
      <c r="BQ28" s="95">
        <v>0.46</v>
      </c>
      <c r="BR28" s="91">
        <v>0.03</v>
      </c>
      <c r="BS28" s="91">
        <v>0.34</v>
      </c>
      <c r="BT28" s="91">
        <v>0.33</v>
      </c>
      <c r="BU28" s="89">
        <v>0.52</v>
      </c>
      <c r="BV28" s="89">
        <v>0.49</v>
      </c>
      <c r="BW28" s="89">
        <v>0.53</v>
      </c>
      <c r="BX28" s="89">
        <v>0.53</v>
      </c>
      <c r="BY28" s="89">
        <v>0.59</v>
      </c>
      <c r="BZ28" s="89">
        <v>0.42</v>
      </c>
      <c r="CA28" s="89">
        <v>0.55000000000000004</v>
      </c>
      <c r="CB28" s="90">
        <v>0.49</v>
      </c>
      <c r="CC28" s="89">
        <v>5.28</v>
      </c>
      <c r="CD28" s="95">
        <v>0.54</v>
      </c>
      <c r="CE28" s="91">
        <v>0.7</v>
      </c>
      <c r="CF28" s="91">
        <v>0.59</v>
      </c>
      <c r="CG28" s="91">
        <v>0.77</v>
      </c>
      <c r="CH28" s="91">
        <v>1.19</v>
      </c>
      <c r="CI28" s="91">
        <v>1.07</v>
      </c>
      <c r="CJ28" s="91">
        <v>0.92</v>
      </c>
      <c r="CK28" s="89">
        <v>0.95</v>
      </c>
      <c r="CL28" s="91">
        <v>1.02</v>
      </c>
      <c r="CM28" s="91">
        <v>0.59</v>
      </c>
      <c r="CN28" s="91">
        <v>1.05</v>
      </c>
      <c r="CO28" s="92">
        <v>0.94</v>
      </c>
      <c r="CP28" s="91">
        <v>10.33</v>
      </c>
      <c r="CQ28" s="95">
        <v>0.83</v>
      </c>
      <c r="CR28" s="91">
        <v>0.83</v>
      </c>
      <c r="CS28" s="91">
        <v>0.62</v>
      </c>
      <c r="CT28" s="91">
        <v>1.37</v>
      </c>
      <c r="CU28" s="89">
        <v>1.31</v>
      </c>
      <c r="CV28" s="89">
        <v>1.29</v>
      </c>
      <c r="CW28" s="89">
        <v>1.42</v>
      </c>
      <c r="CX28" s="89">
        <v>0.87</v>
      </c>
      <c r="CY28" s="89">
        <v>1.05</v>
      </c>
      <c r="CZ28" s="89">
        <v>0.77</v>
      </c>
      <c r="DA28" s="89">
        <v>0.91</v>
      </c>
      <c r="DB28" s="90">
        <v>1.04</v>
      </c>
      <c r="DC28" s="89">
        <v>12.309999999999999</v>
      </c>
      <c r="DD28" s="95">
        <v>1.27</v>
      </c>
      <c r="DE28" s="91">
        <v>1.04</v>
      </c>
      <c r="DF28" s="91">
        <v>0.91</v>
      </c>
      <c r="DG28" s="91">
        <v>0.95</v>
      </c>
      <c r="DH28" s="89">
        <v>1.51</v>
      </c>
      <c r="DI28" s="89">
        <v>1.39</v>
      </c>
      <c r="DJ28" s="89">
        <v>1.34</v>
      </c>
      <c r="DK28" s="89">
        <v>0.9</v>
      </c>
      <c r="DL28" s="89">
        <v>0.9</v>
      </c>
      <c r="DM28" s="89">
        <v>0.95</v>
      </c>
      <c r="DN28" s="89">
        <v>0.79</v>
      </c>
      <c r="DO28" s="90">
        <v>0.76</v>
      </c>
      <c r="DP28" s="89">
        <v>12.709999999999999</v>
      </c>
      <c r="DQ28" s="95">
        <v>0.57999999999999996</v>
      </c>
      <c r="DR28" s="91">
        <v>0.61</v>
      </c>
      <c r="DS28" s="91">
        <v>0.77</v>
      </c>
      <c r="DT28" s="91">
        <v>0.9</v>
      </c>
      <c r="DU28" s="91">
        <v>1.1200000000000001</v>
      </c>
      <c r="DV28" s="91">
        <v>1.51</v>
      </c>
      <c r="DW28" s="91">
        <v>1.27</v>
      </c>
      <c r="DX28" s="89">
        <v>0.79</v>
      </c>
      <c r="DY28" s="91">
        <v>0.69</v>
      </c>
      <c r="DZ28" s="91">
        <v>0.56000000000000005</v>
      </c>
      <c r="EA28" s="91">
        <v>0.61</v>
      </c>
      <c r="EB28" s="92">
        <v>0.6</v>
      </c>
      <c r="EC28" s="91">
        <v>10.01</v>
      </c>
      <c r="ED28" s="95">
        <v>0.51</v>
      </c>
      <c r="EE28" s="91">
        <v>0.67</v>
      </c>
      <c r="EF28" s="91">
        <v>0.37</v>
      </c>
      <c r="EG28" s="91">
        <v>0.74</v>
      </c>
      <c r="EH28" s="91">
        <v>0.76</v>
      </c>
      <c r="EI28" s="91">
        <v>1.1599999999999999</v>
      </c>
      <c r="EJ28" s="91">
        <v>0.94</v>
      </c>
      <c r="EK28" s="89">
        <v>0.76</v>
      </c>
      <c r="EL28" s="91">
        <v>0.48</v>
      </c>
      <c r="EM28" s="91">
        <v>0.71</v>
      </c>
      <c r="EN28" s="91">
        <v>0.71</v>
      </c>
      <c r="EO28" s="92">
        <v>0.61</v>
      </c>
      <c r="EP28" s="91">
        <v>8.42</v>
      </c>
      <c r="EQ28" s="95">
        <v>0.52</v>
      </c>
      <c r="ER28" s="91">
        <v>0.93</v>
      </c>
      <c r="ES28" s="91">
        <v>0.39</v>
      </c>
      <c r="ET28" s="91">
        <v>0.55000000000000004</v>
      </c>
      <c r="EU28" s="91">
        <v>0.68</v>
      </c>
      <c r="EV28" s="91">
        <v>0.66</v>
      </c>
      <c r="EW28" s="91">
        <v>0.95</v>
      </c>
      <c r="EX28" s="89">
        <v>0.56999999999999995</v>
      </c>
      <c r="EY28" s="91">
        <v>0.79</v>
      </c>
      <c r="EZ28" s="91">
        <v>0.67</v>
      </c>
      <c r="FA28" s="91">
        <v>0.64</v>
      </c>
      <c r="FB28" s="92">
        <v>0.46</v>
      </c>
      <c r="FC28" s="91">
        <v>7.8100000000000005</v>
      </c>
      <c r="FD28" s="77">
        <v>0.93</v>
      </c>
      <c r="FE28" s="91">
        <v>0.41</v>
      </c>
      <c r="FF28" s="91">
        <v>0.49</v>
      </c>
      <c r="FG28" s="91">
        <v>0.36</v>
      </c>
      <c r="FH28" s="91">
        <v>0.57999999999999996</v>
      </c>
      <c r="FI28" s="91">
        <v>0.96</v>
      </c>
      <c r="FJ28" s="91">
        <v>0.64</v>
      </c>
      <c r="FK28" s="91">
        <v>0.48</v>
      </c>
      <c r="FL28" s="91">
        <v>0.55000000000000004</v>
      </c>
      <c r="FM28" s="91">
        <v>0.46</v>
      </c>
      <c r="FN28" s="91">
        <v>0.56000000000000005</v>
      </c>
      <c r="FO28" s="92">
        <v>0.57999999999999996</v>
      </c>
      <c r="FP28" s="91">
        <v>7</v>
      </c>
      <c r="FQ28" s="77">
        <v>0</v>
      </c>
      <c r="FR28" s="91">
        <v>0</v>
      </c>
      <c r="FS28" s="91">
        <v>0</v>
      </c>
      <c r="FT28" s="91">
        <v>0</v>
      </c>
      <c r="FU28" s="91">
        <v>0</v>
      </c>
      <c r="FV28" s="91">
        <v>0</v>
      </c>
      <c r="FW28" s="91">
        <v>0</v>
      </c>
      <c r="FX28" s="91">
        <v>0</v>
      </c>
      <c r="FY28" s="91">
        <v>0</v>
      </c>
      <c r="FZ28" s="91">
        <v>0</v>
      </c>
      <c r="GA28" s="91">
        <v>0</v>
      </c>
      <c r="GB28" s="92">
        <v>0</v>
      </c>
      <c r="GC28" s="91">
        <v>0</v>
      </c>
      <c r="GD28" s="77">
        <v>0</v>
      </c>
      <c r="GE28" s="91">
        <v>0</v>
      </c>
      <c r="GF28" s="91">
        <v>0</v>
      </c>
      <c r="GG28" s="91">
        <v>0</v>
      </c>
      <c r="GH28" s="91">
        <v>0</v>
      </c>
      <c r="GI28" s="91">
        <v>0</v>
      </c>
      <c r="GJ28" s="91">
        <v>0</v>
      </c>
      <c r="GK28" s="91">
        <v>0</v>
      </c>
      <c r="GL28" s="91">
        <v>0</v>
      </c>
      <c r="GM28" s="91">
        <v>0</v>
      </c>
      <c r="GN28" s="91">
        <v>0</v>
      </c>
      <c r="GO28" s="92">
        <v>0</v>
      </c>
      <c r="GP28" s="91">
        <v>0</v>
      </c>
      <c r="GQ28" s="77">
        <v>0</v>
      </c>
      <c r="GR28" s="91">
        <v>0</v>
      </c>
      <c r="GS28" s="91">
        <v>0</v>
      </c>
      <c r="GT28" s="91">
        <v>0</v>
      </c>
      <c r="GU28" s="91">
        <v>0</v>
      </c>
      <c r="GV28" s="91">
        <v>0</v>
      </c>
      <c r="GW28" s="91">
        <v>0</v>
      </c>
      <c r="GX28" s="91">
        <v>0</v>
      </c>
      <c r="GY28" s="91">
        <v>0</v>
      </c>
      <c r="GZ28" s="91">
        <v>0</v>
      </c>
      <c r="HA28" s="91">
        <v>0</v>
      </c>
      <c r="HB28" s="92">
        <v>0</v>
      </c>
      <c r="HC28" s="91">
        <v>0</v>
      </c>
      <c r="HD28" s="77">
        <v>0</v>
      </c>
      <c r="HE28" s="91">
        <v>0</v>
      </c>
      <c r="HF28" s="91">
        <v>0</v>
      </c>
      <c r="HG28" s="91">
        <v>0</v>
      </c>
      <c r="HH28" s="91">
        <v>0</v>
      </c>
      <c r="HI28" s="91">
        <v>0</v>
      </c>
      <c r="HJ28" s="91">
        <v>0</v>
      </c>
      <c r="HK28" s="91">
        <v>0</v>
      </c>
      <c r="HL28" s="91">
        <v>0</v>
      </c>
      <c r="HM28" s="91">
        <v>0</v>
      </c>
      <c r="HN28" s="91">
        <v>0</v>
      </c>
      <c r="HO28" s="92">
        <v>0</v>
      </c>
      <c r="HP28" s="91">
        <v>0</v>
      </c>
      <c r="HQ28" s="77">
        <v>0</v>
      </c>
      <c r="HR28" s="91">
        <v>0</v>
      </c>
      <c r="HS28" s="91">
        <v>0</v>
      </c>
      <c r="HT28" s="91">
        <v>0</v>
      </c>
      <c r="HU28" s="91">
        <v>0</v>
      </c>
      <c r="HV28" s="91">
        <v>0</v>
      </c>
      <c r="HW28" s="91">
        <v>0</v>
      </c>
      <c r="HX28" s="91">
        <v>0</v>
      </c>
      <c r="HY28" s="91">
        <v>0</v>
      </c>
      <c r="HZ28" s="91">
        <v>0</v>
      </c>
      <c r="IA28" s="91">
        <v>0</v>
      </c>
      <c r="IB28" s="92">
        <v>0</v>
      </c>
      <c r="IC28" s="91">
        <v>0</v>
      </c>
      <c r="ID28" s="77">
        <v>0</v>
      </c>
      <c r="IE28" s="91">
        <v>0</v>
      </c>
      <c r="IF28" s="91">
        <v>0</v>
      </c>
      <c r="IG28" s="91">
        <v>0</v>
      </c>
      <c r="IH28" s="91">
        <v>0</v>
      </c>
      <c r="II28" s="91">
        <v>0</v>
      </c>
      <c r="IJ28" s="91">
        <v>0</v>
      </c>
      <c r="IK28" s="91">
        <v>0</v>
      </c>
      <c r="IL28" s="91">
        <v>0</v>
      </c>
      <c r="IM28" s="91">
        <v>0</v>
      </c>
      <c r="IN28" s="91">
        <v>0</v>
      </c>
      <c r="IO28" s="92">
        <v>0</v>
      </c>
      <c r="IP28" s="91">
        <v>0</v>
      </c>
      <c r="IQ28" s="77">
        <v>0</v>
      </c>
      <c r="IR28" s="91">
        <v>0</v>
      </c>
      <c r="IS28" s="91">
        <v>0</v>
      </c>
      <c r="IT28" s="91">
        <v>0</v>
      </c>
      <c r="IU28" s="91">
        <v>0</v>
      </c>
      <c r="IV28" s="91">
        <v>0</v>
      </c>
      <c r="IW28" s="91">
        <v>0</v>
      </c>
      <c r="IX28" s="91">
        <v>0</v>
      </c>
      <c r="IY28" s="91">
        <v>0</v>
      </c>
      <c r="IZ28" s="91">
        <v>0</v>
      </c>
      <c r="JA28" s="92">
        <v>0</v>
      </c>
      <c r="JB28" s="93">
        <v>0</v>
      </c>
      <c r="JC28" s="92">
        <v>0</v>
      </c>
      <c r="JD28" s="91">
        <v>0</v>
      </c>
      <c r="JE28" s="91">
        <v>0</v>
      </c>
      <c r="JF28" s="91">
        <v>0</v>
      </c>
      <c r="JG28" s="91">
        <v>0</v>
      </c>
      <c r="JH28" s="91">
        <v>0</v>
      </c>
      <c r="JI28" s="91">
        <v>0</v>
      </c>
      <c r="JJ28" s="91">
        <v>0</v>
      </c>
      <c r="JK28" s="91">
        <v>0</v>
      </c>
      <c r="JL28" s="91">
        <v>0</v>
      </c>
      <c r="JM28" s="91">
        <v>0</v>
      </c>
      <c r="JN28" s="91">
        <v>0</v>
      </c>
      <c r="JO28" s="92">
        <v>0</v>
      </c>
      <c r="JP28" s="91">
        <v>0</v>
      </c>
      <c r="JQ28" s="77">
        <v>0</v>
      </c>
      <c r="JR28" s="77">
        <v>0</v>
      </c>
      <c r="JS28" s="77">
        <v>0</v>
      </c>
      <c r="JT28" s="77">
        <v>0</v>
      </c>
      <c r="JU28" s="77">
        <v>0</v>
      </c>
      <c r="JV28" s="77">
        <v>0</v>
      </c>
      <c r="JW28" s="77">
        <v>0</v>
      </c>
      <c r="JX28" s="77">
        <v>0</v>
      </c>
      <c r="JY28" s="77">
        <v>0</v>
      </c>
      <c r="JZ28" s="77">
        <v>0</v>
      </c>
      <c r="KA28" s="77">
        <v>0</v>
      </c>
      <c r="KB28" s="77">
        <v>0</v>
      </c>
      <c r="KC28" s="77">
        <v>0</v>
      </c>
      <c r="KD28" s="77">
        <v>0</v>
      </c>
      <c r="KE28" s="77">
        <v>0</v>
      </c>
      <c r="KF28" s="77">
        <v>0</v>
      </c>
      <c r="KG28" s="77">
        <v>0</v>
      </c>
      <c r="KH28" s="77">
        <v>0</v>
      </c>
      <c r="KI28" s="77">
        <v>0</v>
      </c>
      <c r="KJ28" s="77">
        <v>0</v>
      </c>
      <c r="KK28" s="77">
        <v>0</v>
      </c>
      <c r="KL28" s="77">
        <v>0</v>
      </c>
      <c r="KM28" s="77">
        <v>0</v>
      </c>
      <c r="KN28" s="77">
        <v>0</v>
      </c>
      <c r="KO28" s="77">
        <v>0</v>
      </c>
      <c r="KP28" s="77">
        <v>0</v>
      </c>
      <c r="KQ28" s="77">
        <v>0</v>
      </c>
      <c r="KR28" s="77">
        <v>0</v>
      </c>
      <c r="KS28" s="77">
        <v>0</v>
      </c>
      <c r="KT28" s="77">
        <v>0</v>
      </c>
      <c r="KU28" s="77">
        <v>0</v>
      </c>
      <c r="KV28" s="77">
        <v>0</v>
      </c>
      <c r="KW28" s="77">
        <v>0</v>
      </c>
      <c r="KX28" s="77">
        <v>0</v>
      </c>
      <c r="KY28" s="77">
        <v>0</v>
      </c>
      <c r="KZ28" s="77">
        <v>0</v>
      </c>
      <c r="LA28" s="77">
        <v>0</v>
      </c>
      <c r="LB28" s="77">
        <v>0</v>
      </c>
      <c r="LC28" s="77">
        <v>0</v>
      </c>
      <c r="LD28" s="77">
        <v>0.71</v>
      </c>
      <c r="LE28" s="77">
        <v>0.65</v>
      </c>
      <c r="LF28" s="77">
        <v>0.56000000000000005</v>
      </c>
      <c r="LG28" s="77">
        <v>0.64</v>
      </c>
      <c r="LH28" s="77">
        <v>0.74</v>
      </c>
      <c r="LI28" s="77">
        <v>0.61</v>
      </c>
      <c r="LJ28" s="77">
        <v>0.43</v>
      </c>
      <c r="LK28" s="77">
        <v>0.51</v>
      </c>
      <c r="LL28" s="77">
        <v>0.62</v>
      </c>
      <c r="LM28" s="77">
        <v>0.51</v>
      </c>
      <c r="LN28" s="77">
        <v>0.61</v>
      </c>
      <c r="LO28" s="77">
        <v>0.46</v>
      </c>
      <c r="LP28" s="77">
        <v>7.05</v>
      </c>
      <c r="LQ28" s="77">
        <v>0.43</v>
      </c>
      <c r="LR28" s="77">
        <v>0.41</v>
      </c>
      <c r="LS28" s="77">
        <v>0.48</v>
      </c>
      <c r="LT28" s="77">
        <v>0.43</v>
      </c>
      <c r="LU28" s="77">
        <v>0.63</v>
      </c>
      <c r="LV28" s="77">
        <v>0.4</v>
      </c>
      <c r="LW28" s="77">
        <v>0.38</v>
      </c>
      <c r="LX28" s="77">
        <v>0.38</v>
      </c>
      <c r="LY28" s="77">
        <v>0.45</v>
      </c>
      <c r="LZ28" s="77">
        <v>0.32</v>
      </c>
      <c r="MA28" s="77">
        <v>0.43</v>
      </c>
      <c r="MB28" s="77">
        <v>0.43</v>
      </c>
      <c r="MC28" s="77">
        <v>5.169999999999999</v>
      </c>
      <c r="MD28" s="77">
        <v>0.41</v>
      </c>
      <c r="ME28" s="77">
        <v>0.4</v>
      </c>
      <c r="MF28" s="77">
        <v>0.41</v>
      </c>
      <c r="MG28" s="77">
        <v>0.45</v>
      </c>
      <c r="MH28" s="77">
        <v>0.4</v>
      </c>
      <c r="MI28" s="77">
        <v>0.34</v>
      </c>
      <c r="MJ28" s="77">
        <v>0.46</v>
      </c>
      <c r="MK28" s="77">
        <v>0.3</v>
      </c>
      <c r="ML28" s="77">
        <v>0.52</v>
      </c>
      <c r="MM28" s="77">
        <v>0.34</v>
      </c>
      <c r="MN28" s="77">
        <v>0.42</v>
      </c>
      <c r="MO28" s="77">
        <v>0.34</v>
      </c>
      <c r="MP28" s="77">
        <v>4.7899999999999991</v>
      </c>
      <c r="MQ28" s="77">
        <v>0.34</v>
      </c>
      <c r="MR28" s="77">
        <v>0.27</v>
      </c>
      <c r="MS28" s="77">
        <v>0.33</v>
      </c>
      <c r="MT28" s="77">
        <v>0.37</v>
      </c>
      <c r="MU28" s="77">
        <v>0.35</v>
      </c>
      <c r="MV28" s="77">
        <v>0.35</v>
      </c>
      <c r="MW28" s="77">
        <v>0.32</v>
      </c>
      <c r="MX28" s="77">
        <v>0.3</v>
      </c>
      <c r="MY28" s="77">
        <v>0.26</v>
      </c>
      <c r="MZ28" s="77">
        <v>0.23</v>
      </c>
      <c r="NA28" s="77">
        <v>0.34</v>
      </c>
      <c r="NB28" s="77">
        <v>0.28999999999999998</v>
      </c>
      <c r="NC28" s="70">
        <v>3.7499999999999996</v>
      </c>
      <c r="ND28" s="77">
        <v>0.26</v>
      </c>
      <c r="NE28" s="77">
        <v>0.39</v>
      </c>
      <c r="NF28" s="77">
        <v>0.33</v>
      </c>
      <c r="NG28" s="77">
        <v>0.3</v>
      </c>
      <c r="NH28" s="77">
        <v>0.27</v>
      </c>
      <c r="NI28" s="77">
        <v>0.5</v>
      </c>
      <c r="NJ28" s="77">
        <v>0.35</v>
      </c>
      <c r="NK28" s="77">
        <v>0.33</v>
      </c>
      <c r="NL28" s="77">
        <v>0.34</v>
      </c>
      <c r="NM28" s="77">
        <v>0.21</v>
      </c>
      <c r="NN28" s="77">
        <v>0.36</v>
      </c>
      <c r="NO28" s="77">
        <v>0.19</v>
      </c>
      <c r="NP28" s="70">
        <v>3.8299999999999996</v>
      </c>
      <c r="NQ28" s="77">
        <v>0.23</v>
      </c>
      <c r="NR28" s="77">
        <v>0.41</v>
      </c>
      <c r="NS28" s="77">
        <v>0.47</v>
      </c>
      <c r="NT28" s="77">
        <v>0.33</v>
      </c>
      <c r="NU28" s="77">
        <v>0.34</v>
      </c>
      <c r="NV28" s="77">
        <v>0.44</v>
      </c>
      <c r="NW28" s="77">
        <v>0.26</v>
      </c>
      <c r="NX28" s="77">
        <v>0.28000000000000003</v>
      </c>
      <c r="NY28" s="77">
        <v>0.24</v>
      </c>
      <c r="NZ28" s="77">
        <v>0.34</v>
      </c>
      <c r="OA28" s="77">
        <v>0.43</v>
      </c>
      <c r="OB28" s="77">
        <v>0.41</v>
      </c>
      <c r="OC28" s="70">
        <v>4.1800000000000006</v>
      </c>
      <c r="OD28" s="77">
        <v>0.42</v>
      </c>
      <c r="OE28" s="77">
        <v>0.45</v>
      </c>
      <c r="OF28" s="77">
        <v>0.41</v>
      </c>
      <c r="OG28" s="77">
        <v>0.48</v>
      </c>
      <c r="OH28" s="77">
        <v>0.46</v>
      </c>
      <c r="OI28" s="77">
        <v>0.4</v>
      </c>
      <c r="OJ28" s="77">
        <v>0.43</v>
      </c>
      <c r="OK28" s="77">
        <v>0.37</v>
      </c>
      <c r="OL28" s="77">
        <v>0.38</v>
      </c>
      <c r="OM28" s="77">
        <v>0.61</v>
      </c>
      <c r="ON28" s="77">
        <v>0.74</v>
      </c>
      <c r="OO28" s="77">
        <v>0.72</v>
      </c>
      <c r="OP28" s="70">
        <v>5.87</v>
      </c>
      <c r="OQ28" s="77">
        <v>0.72</v>
      </c>
      <c r="OR28" s="77">
        <v>0.77</v>
      </c>
      <c r="OS28" s="77">
        <v>0.59</v>
      </c>
      <c r="OT28" s="77">
        <v>0.7</v>
      </c>
      <c r="OU28" s="77">
        <v>0.68</v>
      </c>
      <c r="OV28" s="77">
        <v>0.76</v>
      </c>
      <c r="OW28" s="77">
        <v>0.72</v>
      </c>
      <c r="OX28" s="77">
        <v>0.56000000000000005</v>
      </c>
      <c r="OY28" s="77">
        <v>0.68</v>
      </c>
      <c r="OZ28" s="77">
        <v>0.61</v>
      </c>
      <c r="PA28" s="77">
        <v>0.64</v>
      </c>
      <c r="PB28" s="77">
        <v>0.68</v>
      </c>
      <c r="PC28" s="70">
        <v>8.11</v>
      </c>
      <c r="PD28" s="77">
        <v>0.77</v>
      </c>
      <c r="PE28" s="77">
        <v>0.52</v>
      </c>
      <c r="PF28" s="77">
        <v>1</v>
      </c>
      <c r="PG28" s="77">
        <v>0.97</v>
      </c>
      <c r="PH28" s="77">
        <v>0.96</v>
      </c>
      <c r="PI28" s="77">
        <v>1</v>
      </c>
      <c r="PJ28" s="77">
        <v>0.68</v>
      </c>
      <c r="PK28" s="77">
        <v>0.75</v>
      </c>
      <c r="PL28" s="77">
        <v>1.35</v>
      </c>
      <c r="PM28" s="77">
        <v>0.87</v>
      </c>
      <c r="PN28" s="77">
        <v>0.93</v>
      </c>
      <c r="PO28" s="77">
        <v>0.75</v>
      </c>
      <c r="PP28" s="70">
        <v>10.549999999999999</v>
      </c>
      <c r="PQ28" s="77">
        <v>0.62</v>
      </c>
      <c r="PR28" s="77">
        <v>0.88</v>
      </c>
      <c r="PS28" s="77">
        <v>1.1399999999999999</v>
      </c>
      <c r="PT28" s="77">
        <v>1.34</v>
      </c>
      <c r="PU28" s="77">
        <v>0.67</v>
      </c>
      <c r="PV28" s="77">
        <v>0.93</v>
      </c>
      <c r="PW28" s="77">
        <v>0.68</v>
      </c>
      <c r="PX28" s="77">
        <v>0.75</v>
      </c>
      <c r="PY28" s="77">
        <v>0.97</v>
      </c>
      <c r="PZ28" s="77">
        <v>0.74</v>
      </c>
      <c r="QA28" s="77">
        <v>1.19</v>
      </c>
      <c r="QB28" s="77">
        <v>0.96</v>
      </c>
      <c r="QC28" s="70">
        <v>10.869999999999997</v>
      </c>
      <c r="QD28" s="77">
        <v>0.83</v>
      </c>
      <c r="QE28" s="77">
        <v>1.1200000000000001</v>
      </c>
      <c r="QF28" s="77">
        <v>0.94</v>
      </c>
      <c r="QG28" s="77">
        <v>1.17</v>
      </c>
      <c r="QH28" s="77">
        <v>1.66</v>
      </c>
      <c r="QI28" s="77">
        <v>1.61</v>
      </c>
      <c r="QJ28" s="77">
        <v>1.36</v>
      </c>
      <c r="QK28" s="77">
        <v>1.22</v>
      </c>
      <c r="QL28" s="77">
        <v>1.66</v>
      </c>
      <c r="QM28" s="77">
        <v>1.69</v>
      </c>
      <c r="QN28" s="77">
        <v>1.6</v>
      </c>
      <c r="QO28" s="77">
        <v>1.38</v>
      </c>
      <c r="QP28" s="70">
        <v>16.240000000000002</v>
      </c>
      <c r="QQ28" s="77">
        <v>2.0299999999999998</v>
      </c>
      <c r="QR28" s="77">
        <v>1.28</v>
      </c>
      <c r="QS28" s="77">
        <v>1.59</v>
      </c>
      <c r="QT28" s="77">
        <v>1.7</v>
      </c>
      <c r="QU28" s="77">
        <v>2.4700000000000002</v>
      </c>
      <c r="QV28" s="77">
        <v>1.59</v>
      </c>
      <c r="QW28" s="77">
        <v>1.31</v>
      </c>
      <c r="QX28" s="77">
        <v>1.24</v>
      </c>
      <c r="QY28" s="77">
        <v>1.7</v>
      </c>
      <c r="QZ28" s="77">
        <v>1.62</v>
      </c>
      <c r="RA28" s="77">
        <v>1.7</v>
      </c>
      <c r="RB28" s="77">
        <v>1.23</v>
      </c>
      <c r="RC28" s="70">
        <v>19.46</v>
      </c>
      <c r="RD28" s="77">
        <v>1.33</v>
      </c>
      <c r="RE28" s="77">
        <v>1.19</v>
      </c>
      <c r="RF28" s="77">
        <v>1.4</v>
      </c>
      <c r="RG28" s="77">
        <v>1</v>
      </c>
      <c r="RH28" s="77">
        <v>0.94</v>
      </c>
      <c r="RI28" s="77">
        <v>0.82</v>
      </c>
      <c r="RJ28" s="77">
        <v>0.76</v>
      </c>
      <c r="RK28" s="77">
        <v>0.68</v>
      </c>
      <c r="RL28" s="77">
        <v>0.86</v>
      </c>
      <c r="RM28" s="77">
        <v>0.7</v>
      </c>
      <c r="RN28" s="77">
        <v>1.06</v>
      </c>
      <c r="RO28" s="77">
        <v>1</v>
      </c>
      <c r="RP28" s="70">
        <v>11.739999999999998</v>
      </c>
      <c r="RQ28" s="77">
        <v>0.89</v>
      </c>
      <c r="RR28" s="77">
        <v>1.01</v>
      </c>
      <c r="RS28" s="77">
        <v>1.3</v>
      </c>
      <c r="RT28" s="77">
        <v>0.86</v>
      </c>
      <c r="RU28" s="77">
        <v>0.8</v>
      </c>
      <c r="RV28" s="77">
        <v>0.78</v>
      </c>
      <c r="RW28" s="77">
        <v>0.81</v>
      </c>
      <c r="RX28" s="77">
        <v>0.96</v>
      </c>
      <c r="RY28" s="77">
        <v>1.21</v>
      </c>
      <c r="RZ28" s="77">
        <v>1.36</v>
      </c>
      <c r="SA28" s="77">
        <v>1.42</v>
      </c>
      <c r="SB28" s="77">
        <v>1.43</v>
      </c>
      <c r="SC28" s="61">
        <v>12.83</v>
      </c>
    </row>
    <row r="29" spans="1:497" x14ac:dyDescent="0.2">
      <c r="A29" s="17"/>
      <c r="B29" s="35"/>
      <c r="C29" s="39" t="s">
        <v>25</v>
      </c>
      <c r="D29" s="95">
        <v>0</v>
      </c>
      <c r="E29" s="91">
        <v>0</v>
      </c>
      <c r="F29" s="91">
        <v>0</v>
      </c>
      <c r="G29" s="91">
        <v>0</v>
      </c>
      <c r="H29" s="91">
        <v>0</v>
      </c>
      <c r="I29" s="91">
        <v>0</v>
      </c>
      <c r="J29" s="91">
        <v>0</v>
      </c>
      <c r="K29" s="91">
        <v>0</v>
      </c>
      <c r="L29" s="91">
        <v>0</v>
      </c>
      <c r="M29" s="91">
        <v>0</v>
      </c>
      <c r="N29" s="91">
        <v>0</v>
      </c>
      <c r="O29" s="92">
        <v>0</v>
      </c>
      <c r="P29" s="91">
        <v>0</v>
      </c>
      <c r="Q29" s="95">
        <v>0</v>
      </c>
      <c r="R29" s="91">
        <v>0</v>
      </c>
      <c r="S29" s="91">
        <v>0</v>
      </c>
      <c r="T29" s="91">
        <v>0</v>
      </c>
      <c r="U29" s="91">
        <v>0</v>
      </c>
      <c r="V29" s="91">
        <v>0</v>
      </c>
      <c r="W29" s="91">
        <v>0</v>
      </c>
      <c r="X29" s="91">
        <v>0</v>
      </c>
      <c r="Y29" s="91">
        <v>0</v>
      </c>
      <c r="Z29" s="91">
        <v>0</v>
      </c>
      <c r="AA29" s="91">
        <v>0</v>
      </c>
      <c r="AB29" s="92">
        <v>0</v>
      </c>
      <c r="AC29" s="91">
        <v>0</v>
      </c>
      <c r="AD29" s="95">
        <v>0</v>
      </c>
      <c r="AE29" s="91">
        <v>0</v>
      </c>
      <c r="AF29" s="91">
        <v>0</v>
      </c>
      <c r="AG29" s="91">
        <v>0</v>
      </c>
      <c r="AH29" s="91">
        <v>0</v>
      </c>
      <c r="AI29" s="91">
        <v>0</v>
      </c>
      <c r="AJ29" s="91">
        <v>0</v>
      </c>
      <c r="AK29" s="89">
        <v>0</v>
      </c>
      <c r="AL29" s="91">
        <v>0</v>
      </c>
      <c r="AM29" s="91">
        <v>0</v>
      </c>
      <c r="AN29" s="91">
        <v>0</v>
      </c>
      <c r="AO29" s="92">
        <v>0</v>
      </c>
      <c r="AP29" s="91">
        <v>0</v>
      </c>
      <c r="AQ29" s="95">
        <v>0</v>
      </c>
      <c r="AR29" s="91">
        <v>0</v>
      </c>
      <c r="AS29" s="91">
        <v>0</v>
      </c>
      <c r="AT29" s="91">
        <v>0</v>
      </c>
      <c r="AU29" s="91">
        <v>0</v>
      </c>
      <c r="AV29" s="91">
        <v>0</v>
      </c>
      <c r="AW29" s="91">
        <v>0</v>
      </c>
      <c r="AX29" s="89">
        <v>0</v>
      </c>
      <c r="AY29" s="91">
        <v>0</v>
      </c>
      <c r="AZ29" s="91">
        <v>0</v>
      </c>
      <c r="BA29" s="91">
        <v>0</v>
      </c>
      <c r="BB29" s="92">
        <v>0</v>
      </c>
      <c r="BC29" s="92">
        <v>0</v>
      </c>
      <c r="BD29" s="95">
        <v>0</v>
      </c>
      <c r="BE29" s="91">
        <v>0</v>
      </c>
      <c r="BF29" s="91">
        <v>0</v>
      </c>
      <c r="BG29" s="91">
        <v>0</v>
      </c>
      <c r="BH29" s="91">
        <v>0</v>
      </c>
      <c r="BI29" s="91">
        <v>0</v>
      </c>
      <c r="BJ29" s="91">
        <v>0</v>
      </c>
      <c r="BK29" s="89">
        <v>0</v>
      </c>
      <c r="BL29" s="91">
        <v>0</v>
      </c>
      <c r="BM29" s="91">
        <v>0</v>
      </c>
      <c r="BN29" s="91">
        <v>0</v>
      </c>
      <c r="BO29" s="92">
        <v>0</v>
      </c>
      <c r="BP29" s="91">
        <v>0</v>
      </c>
      <c r="BQ29" s="95">
        <v>0</v>
      </c>
      <c r="BR29" s="91">
        <v>0</v>
      </c>
      <c r="BS29" s="91">
        <v>0</v>
      </c>
      <c r="BT29" s="91">
        <v>0</v>
      </c>
      <c r="BU29" s="89">
        <v>0</v>
      </c>
      <c r="BV29" s="89">
        <v>0</v>
      </c>
      <c r="BW29" s="89">
        <v>0</v>
      </c>
      <c r="BX29" s="89">
        <v>0</v>
      </c>
      <c r="BY29" s="89">
        <v>0</v>
      </c>
      <c r="BZ29" s="89">
        <v>0</v>
      </c>
      <c r="CA29" s="89">
        <v>0</v>
      </c>
      <c r="CB29" s="90">
        <v>0</v>
      </c>
      <c r="CC29" s="89">
        <v>0</v>
      </c>
      <c r="CD29" s="95">
        <v>0</v>
      </c>
      <c r="CE29" s="91">
        <v>0</v>
      </c>
      <c r="CF29" s="91">
        <v>0</v>
      </c>
      <c r="CG29" s="91">
        <v>0</v>
      </c>
      <c r="CH29" s="91">
        <v>0</v>
      </c>
      <c r="CI29" s="91">
        <v>0</v>
      </c>
      <c r="CJ29" s="91">
        <v>0</v>
      </c>
      <c r="CK29" s="89">
        <v>0</v>
      </c>
      <c r="CL29" s="91">
        <v>0</v>
      </c>
      <c r="CM29" s="91">
        <v>0</v>
      </c>
      <c r="CN29" s="91">
        <v>0</v>
      </c>
      <c r="CO29" s="92">
        <v>0</v>
      </c>
      <c r="CP29" s="91">
        <v>0</v>
      </c>
      <c r="CQ29" s="95">
        <v>0</v>
      </c>
      <c r="CR29" s="91">
        <v>0</v>
      </c>
      <c r="CS29" s="91">
        <v>0</v>
      </c>
      <c r="CT29" s="91">
        <v>0</v>
      </c>
      <c r="CU29" s="89">
        <v>0</v>
      </c>
      <c r="CV29" s="89">
        <v>0</v>
      </c>
      <c r="CW29" s="89">
        <v>0</v>
      </c>
      <c r="CX29" s="89">
        <v>0</v>
      </c>
      <c r="CY29" s="89">
        <v>0</v>
      </c>
      <c r="CZ29" s="89">
        <v>0</v>
      </c>
      <c r="DA29" s="89">
        <v>0</v>
      </c>
      <c r="DB29" s="90">
        <v>0</v>
      </c>
      <c r="DC29" s="89">
        <v>0</v>
      </c>
      <c r="DD29" s="95">
        <v>0</v>
      </c>
      <c r="DE29" s="91">
        <v>0</v>
      </c>
      <c r="DF29" s="91">
        <v>0</v>
      </c>
      <c r="DG29" s="91">
        <v>0</v>
      </c>
      <c r="DH29" s="89">
        <v>0</v>
      </c>
      <c r="DI29" s="89">
        <v>0</v>
      </c>
      <c r="DJ29" s="89">
        <v>0</v>
      </c>
      <c r="DK29" s="89">
        <v>0</v>
      </c>
      <c r="DL29" s="89">
        <v>0</v>
      </c>
      <c r="DM29" s="89">
        <v>0</v>
      </c>
      <c r="DN29" s="89">
        <v>0</v>
      </c>
      <c r="DO29" s="90">
        <v>0</v>
      </c>
      <c r="DP29" s="89">
        <v>0</v>
      </c>
      <c r="DQ29" s="95">
        <v>0</v>
      </c>
      <c r="DR29" s="91">
        <v>0</v>
      </c>
      <c r="DS29" s="91">
        <v>0</v>
      </c>
      <c r="DT29" s="91">
        <v>0</v>
      </c>
      <c r="DU29" s="91">
        <v>0</v>
      </c>
      <c r="DV29" s="91">
        <v>0</v>
      </c>
      <c r="DW29" s="91">
        <v>0</v>
      </c>
      <c r="DX29" s="89">
        <v>0</v>
      </c>
      <c r="DY29" s="91">
        <v>0</v>
      </c>
      <c r="DZ29" s="91">
        <v>0</v>
      </c>
      <c r="EA29" s="91">
        <v>0</v>
      </c>
      <c r="EB29" s="92">
        <v>0</v>
      </c>
      <c r="EC29" s="91">
        <v>0</v>
      </c>
      <c r="ED29" s="95">
        <v>0</v>
      </c>
      <c r="EE29" s="91">
        <v>0</v>
      </c>
      <c r="EF29" s="91">
        <v>0</v>
      </c>
      <c r="EG29" s="91">
        <v>0</v>
      </c>
      <c r="EH29" s="91">
        <v>0</v>
      </c>
      <c r="EI29" s="91">
        <v>0</v>
      </c>
      <c r="EJ29" s="91">
        <v>0</v>
      </c>
      <c r="EK29" s="89">
        <v>0</v>
      </c>
      <c r="EL29" s="91">
        <v>0</v>
      </c>
      <c r="EM29" s="91">
        <v>0</v>
      </c>
      <c r="EN29" s="91">
        <v>0</v>
      </c>
      <c r="EO29" s="92">
        <v>0</v>
      </c>
      <c r="EP29" s="91">
        <v>0</v>
      </c>
      <c r="EQ29" s="95">
        <v>0</v>
      </c>
      <c r="ER29" s="91">
        <v>0</v>
      </c>
      <c r="ES29" s="91">
        <v>0</v>
      </c>
      <c r="ET29" s="91">
        <v>0</v>
      </c>
      <c r="EU29" s="91">
        <v>0</v>
      </c>
      <c r="EV29" s="91">
        <v>0</v>
      </c>
      <c r="EW29" s="91">
        <v>0</v>
      </c>
      <c r="EX29" s="89">
        <v>0</v>
      </c>
      <c r="EY29" s="91">
        <v>0</v>
      </c>
      <c r="EZ29" s="91">
        <v>0</v>
      </c>
      <c r="FA29" s="91">
        <v>0</v>
      </c>
      <c r="FB29" s="92">
        <v>0</v>
      </c>
      <c r="FC29" s="91">
        <v>0</v>
      </c>
      <c r="FD29" s="77">
        <v>0</v>
      </c>
      <c r="FE29" s="91">
        <v>0</v>
      </c>
      <c r="FF29" s="91">
        <v>0</v>
      </c>
      <c r="FG29" s="91">
        <v>0</v>
      </c>
      <c r="FH29" s="91">
        <v>0</v>
      </c>
      <c r="FI29" s="91">
        <v>0</v>
      </c>
      <c r="FJ29" s="91">
        <v>0</v>
      </c>
      <c r="FK29" s="91">
        <v>0</v>
      </c>
      <c r="FL29" s="91">
        <v>0</v>
      </c>
      <c r="FM29" s="91">
        <v>0</v>
      </c>
      <c r="FN29" s="91">
        <v>0</v>
      </c>
      <c r="FO29" s="92">
        <v>0</v>
      </c>
      <c r="FP29" s="91">
        <v>0</v>
      </c>
      <c r="FQ29" s="77">
        <v>0</v>
      </c>
      <c r="FR29" s="91">
        <v>0</v>
      </c>
      <c r="FS29" s="91">
        <v>0</v>
      </c>
      <c r="FT29" s="91">
        <v>0</v>
      </c>
      <c r="FU29" s="91">
        <v>0</v>
      </c>
      <c r="FV29" s="91">
        <v>0</v>
      </c>
      <c r="FW29" s="91">
        <v>0</v>
      </c>
      <c r="FX29" s="91">
        <v>0</v>
      </c>
      <c r="FY29" s="91">
        <v>0</v>
      </c>
      <c r="FZ29" s="91">
        <v>0</v>
      </c>
      <c r="GA29" s="91">
        <v>0</v>
      </c>
      <c r="GB29" s="92">
        <v>0</v>
      </c>
      <c r="GC29" s="91">
        <v>0</v>
      </c>
      <c r="GD29" s="77">
        <v>0</v>
      </c>
      <c r="GE29" s="91">
        <v>0</v>
      </c>
      <c r="GF29" s="91">
        <v>0</v>
      </c>
      <c r="GG29" s="91">
        <v>0</v>
      </c>
      <c r="GH29" s="91">
        <v>0</v>
      </c>
      <c r="GI29" s="91">
        <v>0</v>
      </c>
      <c r="GJ29" s="91">
        <v>0</v>
      </c>
      <c r="GK29" s="91">
        <v>0</v>
      </c>
      <c r="GL29" s="91">
        <v>0</v>
      </c>
      <c r="GM29" s="91">
        <v>0</v>
      </c>
      <c r="GN29" s="91">
        <v>0</v>
      </c>
      <c r="GO29" s="92">
        <v>0</v>
      </c>
      <c r="GP29" s="91">
        <v>0</v>
      </c>
      <c r="GQ29" s="77">
        <v>0</v>
      </c>
      <c r="GR29" s="91">
        <v>0</v>
      </c>
      <c r="GS29" s="91">
        <v>0</v>
      </c>
      <c r="GT29" s="91">
        <v>0</v>
      </c>
      <c r="GU29" s="91">
        <v>0</v>
      </c>
      <c r="GV29" s="91">
        <v>0</v>
      </c>
      <c r="GW29" s="91">
        <v>0</v>
      </c>
      <c r="GX29" s="91">
        <v>0</v>
      </c>
      <c r="GY29" s="91">
        <v>0</v>
      </c>
      <c r="GZ29" s="91">
        <v>0</v>
      </c>
      <c r="HA29" s="91">
        <v>0</v>
      </c>
      <c r="HB29" s="92">
        <v>0</v>
      </c>
      <c r="HC29" s="91">
        <v>0</v>
      </c>
      <c r="HD29" s="77">
        <v>0</v>
      </c>
      <c r="HE29" s="91">
        <v>0</v>
      </c>
      <c r="HF29" s="91">
        <v>0</v>
      </c>
      <c r="HG29" s="91">
        <v>0</v>
      </c>
      <c r="HH29" s="91">
        <v>0</v>
      </c>
      <c r="HI29" s="91">
        <v>0</v>
      </c>
      <c r="HJ29" s="91">
        <v>0</v>
      </c>
      <c r="HK29" s="91">
        <v>0</v>
      </c>
      <c r="HL29" s="91">
        <v>0</v>
      </c>
      <c r="HM29" s="91">
        <v>0</v>
      </c>
      <c r="HN29" s="91">
        <v>0</v>
      </c>
      <c r="HO29" s="92">
        <v>0</v>
      </c>
      <c r="HP29" s="91">
        <v>0</v>
      </c>
      <c r="HQ29" s="77">
        <v>0</v>
      </c>
      <c r="HR29" s="91">
        <v>0</v>
      </c>
      <c r="HS29" s="91">
        <v>0</v>
      </c>
      <c r="HT29" s="91">
        <v>0</v>
      </c>
      <c r="HU29" s="91">
        <v>0</v>
      </c>
      <c r="HV29" s="91">
        <v>0</v>
      </c>
      <c r="HW29" s="91">
        <v>0</v>
      </c>
      <c r="HX29" s="91">
        <v>0</v>
      </c>
      <c r="HY29" s="91">
        <v>0</v>
      </c>
      <c r="HZ29" s="91">
        <v>0</v>
      </c>
      <c r="IA29" s="91">
        <v>0</v>
      </c>
      <c r="IB29" s="92">
        <v>0</v>
      </c>
      <c r="IC29" s="91">
        <v>0</v>
      </c>
      <c r="ID29" s="77">
        <v>0</v>
      </c>
      <c r="IE29" s="91">
        <v>0</v>
      </c>
      <c r="IF29" s="91">
        <v>0</v>
      </c>
      <c r="IG29" s="91">
        <v>0</v>
      </c>
      <c r="IH29" s="91">
        <v>0</v>
      </c>
      <c r="II29" s="91">
        <v>0</v>
      </c>
      <c r="IJ29" s="91">
        <v>0</v>
      </c>
      <c r="IK29" s="91">
        <v>0</v>
      </c>
      <c r="IL29" s="91">
        <v>0</v>
      </c>
      <c r="IM29" s="91">
        <v>0</v>
      </c>
      <c r="IN29" s="91">
        <v>0</v>
      </c>
      <c r="IO29" s="92">
        <v>0</v>
      </c>
      <c r="IP29" s="91">
        <v>0</v>
      </c>
      <c r="IQ29" s="77">
        <v>0</v>
      </c>
      <c r="IR29" s="91">
        <v>0</v>
      </c>
      <c r="IS29" s="91">
        <v>0</v>
      </c>
      <c r="IT29" s="91">
        <v>0</v>
      </c>
      <c r="IU29" s="91">
        <v>0</v>
      </c>
      <c r="IV29" s="91">
        <v>0</v>
      </c>
      <c r="IW29" s="91">
        <v>0</v>
      </c>
      <c r="IX29" s="91">
        <v>0</v>
      </c>
      <c r="IY29" s="91">
        <v>0</v>
      </c>
      <c r="IZ29" s="91">
        <v>0</v>
      </c>
      <c r="JA29" s="92">
        <v>0</v>
      </c>
      <c r="JB29" s="93">
        <v>0</v>
      </c>
      <c r="JC29" s="92">
        <v>0</v>
      </c>
      <c r="JD29" s="91">
        <v>0</v>
      </c>
      <c r="JE29" s="91">
        <v>0</v>
      </c>
      <c r="JF29" s="91">
        <v>0</v>
      </c>
      <c r="JG29" s="91">
        <v>0</v>
      </c>
      <c r="JH29" s="91">
        <v>0</v>
      </c>
      <c r="JI29" s="91">
        <v>0</v>
      </c>
      <c r="JJ29" s="91">
        <v>0</v>
      </c>
      <c r="JK29" s="91">
        <v>0</v>
      </c>
      <c r="JL29" s="91">
        <v>0</v>
      </c>
      <c r="JM29" s="91">
        <v>0</v>
      </c>
      <c r="JN29" s="91">
        <v>0</v>
      </c>
      <c r="JO29" s="92">
        <v>0</v>
      </c>
      <c r="JP29" s="91">
        <v>0</v>
      </c>
      <c r="JQ29" s="77">
        <v>0</v>
      </c>
      <c r="JR29" s="77">
        <v>0</v>
      </c>
      <c r="JS29" s="77">
        <v>0</v>
      </c>
      <c r="JT29" s="77">
        <v>0</v>
      </c>
      <c r="JU29" s="77">
        <v>0</v>
      </c>
      <c r="JV29" s="77">
        <v>0</v>
      </c>
      <c r="JW29" s="77">
        <v>0</v>
      </c>
      <c r="JX29" s="77">
        <v>0</v>
      </c>
      <c r="JY29" s="77">
        <v>0</v>
      </c>
      <c r="JZ29" s="77">
        <v>0</v>
      </c>
      <c r="KA29" s="77">
        <v>0</v>
      </c>
      <c r="KB29" s="77">
        <v>0</v>
      </c>
      <c r="KC29" s="77">
        <v>0</v>
      </c>
      <c r="KD29" s="77">
        <v>0</v>
      </c>
      <c r="KE29" s="77">
        <v>0</v>
      </c>
      <c r="KF29" s="77">
        <v>0</v>
      </c>
      <c r="KG29" s="77">
        <v>0</v>
      </c>
      <c r="KH29" s="77">
        <v>0</v>
      </c>
      <c r="KI29" s="77">
        <v>0</v>
      </c>
      <c r="KJ29" s="77">
        <v>0</v>
      </c>
      <c r="KK29" s="77">
        <v>0</v>
      </c>
      <c r="KL29" s="77">
        <v>0</v>
      </c>
      <c r="KM29" s="77">
        <v>0</v>
      </c>
      <c r="KN29" s="77">
        <v>0</v>
      </c>
      <c r="KO29" s="77">
        <v>0</v>
      </c>
      <c r="KP29" s="77">
        <v>0</v>
      </c>
      <c r="KQ29" s="77">
        <v>0</v>
      </c>
      <c r="KR29" s="77">
        <v>0</v>
      </c>
      <c r="KS29" s="77">
        <v>0</v>
      </c>
      <c r="KT29" s="77">
        <v>0</v>
      </c>
      <c r="KU29" s="77">
        <v>0</v>
      </c>
      <c r="KV29" s="77">
        <v>0</v>
      </c>
      <c r="KW29" s="77">
        <v>0</v>
      </c>
      <c r="KX29" s="77">
        <v>0</v>
      </c>
      <c r="KY29" s="77">
        <v>0</v>
      </c>
      <c r="KZ29" s="77">
        <v>0</v>
      </c>
      <c r="LA29" s="77">
        <v>0</v>
      </c>
      <c r="LB29" s="77">
        <v>0</v>
      </c>
      <c r="LC29" s="77">
        <v>0</v>
      </c>
      <c r="LD29" s="77">
        <v>0</v>
      </c>
      <c r="LE29" s="77">
        <v>0</v>
      </c>
      <c r="LF29" s="77">
        <v>0</v>
      </c>
      <c r="LG29" s="77">
        <v>0</v>
      </c>
      <c r="LH29" s="77">
        <v>0</v>
      </c>
      <c r="LI29" s="77">
        <v>0</v>
      </c>
      <c r="LJ29" s="77">
        <v>0</v>
      </c>
      <c r="LK29" s="77">
        <v>0</v>
      </c>
      <c r="LL29" s="77">
        <v>0</v>
      </c>
      <c r="LM29" s="77">
        <v>0</v>
      </c>
      <c r="LN29" s="77">
        <v>0</v>
      </c>
      <c r="LO29" s="77">
        <v>0</v>
      </c>
      <c r="LP29" s="77">
        <v>0</v>
      </c>
      <c r="LQ29" s="77">
        <v>0</v>
      </c>
      <c r="LR29" s="77">
        <v>0</v>
      </c>
      <c r="LS29" s="77">
        <v>0</v>
      </c>
      <c r="LT29" s="77">
        <v>0</v>
      </c>
      <c r="LU29" s="77">
        <v>0</v>
      </c>
      <c r="LV29" s="77">
        <v>0</v>
      </c>
      <c r="LW29" s="77">
        <v>0</v>
      </c>
      <c r="LX29" s="77">
        <v>0.21</v>
      </c>
      <c r="LY29" s="77">
        <v>0</v>
      </c>
      <c r="LZ29" s="77">
        <v>0</v>
      </c>
      <c r="MA29" s="77">
        <v>0</v>
      </c>
      <c r="MB29" s="77">
        <v>0</v>
      </c>
      <c r="MC29" s="77">
        <v>0.21</v>
      </c>
      <c r="MD29" s="77">
        <v>0</v>
      </c>
      <c r="ME29" s="77">
        <v>0</v>
      </c>
      <c r="MF29" s="77">
        <v>0</v>
      </c>
      <c r="MG29" s="77">
        <v>0</v>
      </c>
      <c r="MH29" s="77">
        <v>0</v>
      </c>
      <c r="MI29" s="77">
        <v>0</v>
      </c>
      <c r="MJ29" s="77">
        <v>0</v>
      </c>
      <c r="MK29" s="77">
        <v>0</v>
      </c>
      <c r="ML29" s="77">
        <v>0</v>
      </c>
      <c r="MM29" s="77">
        <v>0</v>
      </c>
      <c r="MN29" s="77">
        <v>0</v>
      </c>
      <c r="MO29" s="77">
        <v>0</v>
      </c>
      <c r="MP29" s="77">
        <v>0</v>
      </c>
      <c r="MQ29" s="77">
        <v>0</v>
      </c>
      <c r="MR29" s="77">
        <v>0</v>
      </c>
      <c r="MS29" s="77">
        <v>0</v>
      </c>
      <c r="MT29" s="77">
        <v>0</v>
      </c>
      <c r="MU29" s="77">
        <v>0</v>
      </c>
      <c r="MV29" s="77">
        <v>0</v>
      </c>
      <c r="MW29" s="77">
        <v>0</v>
      </c>
      <c r="MX29" s="77">
        <v>0</v>
      </c>
      <c r="MY29" s="77">
        <v>0</v>
      </c>
      <c r="MZ29" s="77">
        <v>0</v>
      </c>
      <c r="NA29" s="77">
        <v>0</v>
      </c>
      <c r="NB29" s="77">
        <v>0.05</v>
      </c>
      <c r="NC29" s="70">
        <v>0.05</v>
      </c>
      <c r="ND29" s="77">
        <v>0</v>
      </c>
      <c r="NE29" s="77">
        <v>7.0000000000000007E-2</v>
      </c>
      <c r="NF29" s="77">
        <v>0.04</v>
      </c>
      <c r="NG29" s="77">
        <v>0</v>
      </c>
      <c r="NH29" s="77">
        <v>0</v>
      </c>
      <c r="NI29" s="77">
        <v>0.02</v>
      </c>
      <c r="NJ29" s="77">
        <v>0</v>
      </c>
      <c r="NK29" s="77">
        <v>0.01</v>
      </c>
      <c r="NL29" s="77">
        <v>0.03</v>
      </c>
      <c r="NM29" s="77">
        <v>0</v>
      </c>
      <c r="NN29" s="77">
        <v>0</v>
      </c>
      <c r="NO29" s="77">
        <v>0.03</v>
      </c>
      <c r="NP29" s="70">
        <v>0.2</v>
      </c>
      <c r="NQ29" s="77">
        <v>0</v>
      </c>
      <c r="NR29" s="77">
        <v>0</v>
      </c>
      <c r="NS29" s="77">
        <v>0</v>
      </c>
      <c r="NT29" s="77">
        <v>0</v>
      </c>
      <c r="NU29" s="77">
        <v>0.01</v>
      </c>
      <c r="NV29" s="77">
        <v>0</v>
      </c>
      <c r="NW29" s="77">
        <v>0</v>
      </c>
      <c r="NX29" s="77">
        <v>0</v>
      </c>
      <c r="NY29" s="77">
        <v>0</v>
      </c>
      <c r="NZ29" s="77">
        <v>0</v>
      </c>
      <c r="OA29" s="77">
        <v>0</v>
      </c>
      <c r="OB29" s="77">
        <v>0.01</v>
      </c>
      <c r="OC29" s="70">
        <v>0.02</v>
      </c>
      <c r="OD29" s="77">
        <v>0.01</v>
      </c>
      <c r="OE29" s="77">
        <v>0</v>
      </c>
      <c r="OF29" s="77">
        <v>0.06</v>
      </c>
      <c r="OG29" s="77">
        <v>0.14000000000000001</v>
      </c>
      <c r="OH29" s="77">
        <v>0.03</v>
      </c>
      <c r="OI29" s="77">
        <v>0.01</v>
      </c>
      <c r="OJ29" s="77">
        <v>0.08</v>
      </c>
      <c r="OK29" s="77">
        <v>0.01</v>
      </c>
      <c r="OL29" s="77">
        <v>0.04</v>
      </c>
      <c r="OM29" s="77">
        <v>0.02</v>
      </c>
      <c r="ON29" s="77">
        <v>0.11</v>
      </c>
      <c r="OO29" s="77">
        <v>0.01</v>
      </c>
      <c r="OP29" s="70">
        <v>0.52</v>
      </c>
      <c r="OQ29" s="77">
        <v>0.01</v>
      </c>
      <c r="OR29" s="77">
        <v>0.04</v>
      </c>
      <c r="OS29" s="77">
        <v>7.0000000000000007E-2</v>
      </c>
      <c r="OT29" s="77">
        <v>0.13</v>
      </c>
      <c r="OU29" s="77">
        <v>0.23</v>
      </c>
      <c r="OV29" s="77">
        <v>0.02</v>
      </c>
      <c r="OW29" s="77">
        <v>0.09</v>
      </c>
      <c r="OX29" s="77">
        <v>0.05</v>
      </c>
      <c r="OY29" s="77">
        <v>0.11</v>
      </c>
      <c r="OZ29" s="77">
        <v>0.11</v>
      </c>
      <c r="PA29" s="77">
        <v>0.19</v>
      </c>
      <c r="PB29" s="77">
        <v>0.21</v>
      </c>
      <c r="PC29" s="70">
        <v>1.26</v>
      </c>
      <c r="PD29" s="77">
        <v>0.11</v>
      </c>
      <c r="PE29" s="77">
        <v>0.2</v>
      </c>
      <c r="PF29" s="77">
        <v>0.27</v>
      </c>
      <c r="PG29" s="77">
        <v>0.3</v>
      </c>
      <c r="PH29" s="77">
        <v>0.23</v>
      </c>
      <c r="PI29" s="77">
        <v>0.25</v>
      </c>
      <c r="PJ29" s="77">
        <v>0.27</v>
      </c>
      <c r="PK29" s="77">
        <v>0.25</v>
      </c>
      <c r="PL29" s="77">
        <v>0.22</v>
      </c>
      <c r="PM29" s="77">
        <v>0.39</v>
      </c>
      <c r="PN29" s="77">
        <v>0.38</v>
      </c>
      <c r="PO29" s="77">
        <v>0.44</v>
      </c>
      <c r="PP29" s="70">
        <v>3.31</v>
      </c>
      <c r="PQ29" s="77">
        <v>0.37</v>
      </c>
      <c r="PR29" s="77">
        <v>0.66</v>
      </c>
      <c r="PS29" s="77">
        <v>0.56999999999999995</v>
      </c>
      <c r="PT29" s="77">
        <v>0.51</v>
      </c>
      <c r="PU29" s="77">
        <v>0.53</v>
      </c>
      <c r="PV29" s="77">
        <v>0.75</v>
      </c>
      <c r="PW29" s="77">
        <v>0.66</v>
      </c>
      <c r="PX29" s="77">
        <v>0.34</v>
      </c>
      <c r="PY29" s="77">
        <v>0.46</v>
      </c>
      <c r="PZ29" s="77">
        <v>0.62</v>
      </c>
      <c r="QA29" s="77">
        <v>0.68</v>
      </c>
      <c r="QB29" s="77">
        <v>0.55000000000000004</v>
      </c>
      <c r="QC29" s="70">
        <v>6.7</v>
      </c>
      <c r="QD29" s="77">
        <v>0.54</v>
      </c>
      <c r="QE29" s="77">
        <v>0.66</v>
      </c>
      <c r="QF29" s="77">
        <v>0.56000000000000005</v>
      </c>
      <c r="QG29" s="77">
        <v>0.52</v>
      </c>
      <c r="QH29" s="77">
        <v>0.4</v>
      </c>
      <c r="QI29" s="77">
        <v>0.28999999999999998</v>
      </c>
      <c r="QJ29" s="77">
        <v>0.3</v>
      </c>
      <c r="QK29" s="77">
        <v>0.42</v>
      </c>
      <c r="QL29" s="77">
        <v>0.34</v>
      </c>
      <c r="QM29" s="77">
        <v>0.36</v>
      </c>
      <c r="QN29" s="77">
        <v>0.76</v>
      </c>
      <c r="QO29" s="77">
        <v>0.44</v>
      </c>
      <c r="QP29" s="70">
        <v>5.5900000000000007</v>
      </c>
      <c r="QQ29" s="77">
        <v>0.46</v>
      </c>
      <c r="QR29" s="77">
        <v>0.78</v>
      </c>
      <c r="QS29" s="77">
        <v>0.48</v>
      </c>
      <c r="QT29" s="77">
        <v>0.68</v>
      </c>
      <c r="QU29" s="77">
        <v>0.47</v>
      </c>
      <c r="QV29" s="77">
        <v>0.49</v>
      </c>
      <c r="QW29" s="77">
        <v>0.85</v>
      </c>
      <c r="QX29" s="77">
        <v>1.84</v>
      </c>
      <c r="QY29" s="77">
        <v>2.37</v>
      </c>
      <c r="QZ29" s="77">
        <v>2.61</v>
      </c>
      <c r="RA29" s="77">
        <v>2.46</v>
      </c>
      <c r="RB29" s="77">
        <v>2.23</v>
      </c>
      <c r="RC29" s="70">
        <v>15.719999999999999</v>
      </c>
      <c r="RD29" s="77">
        <v>2.23</v>
      </c>
      <c r="RE29" s="77">
        <v>2.58</v>
      </c>
      <c r="RF29" s="77">
        <v>2.02</v>
      </c>
      <c r="RG29" s="77">
        <v>1.6</v>
      </c>
      <c r="RH29" s="77">
        <v>1.74</v>
      </c>
      <c r="RI29" s="77">
        <v>2.02</v>
      </c>
      <c r="RJ29" s="77">
        <v>1.99</v>
      </c>
      <c r="RK29" s="77">
        <v>1.84</v>
      </c>
      <c r="RL29" s="77">
        <v>2.19</v>
      </c>
      <c r="RM29" s="77">
        <v>1.95</v>
      </c>
      <c r="RN29" s="77">
        <v>2.0499999999999998</v>
      </c>
      <c r="RO29" s="77">
        <v>2.16</v>
      </c>
      <c r="RP29" s="70">
        <v>24.37</v>
      </c>
      <c r="RQ29" s="77">
        <v>2.54</v>
      </c>
      <c r="RR29" s="77">
        <v>2.4700000000000002</v>
      </c>
      <c r="RS29" s="77">
        <v>2.17</v>
      </c>
      <c r="RT29" s="77">
        <v>2.38</v>
      </c>
      <c r="RU29" s="77">
        <v>2.2400000000000002</v>
      </c>
      <c r="RV29" s="77">
        <v>0.6</v>
      </c>
      <c r="RW29" s="77">
        <v>0.34</v>
      </c>
      <c r="RX29" s="77">
        <v>0.45</v>
      </c>
      <c r="RY29" s="77">
        <v>0.76</v>
      </c>
      <c r="RZ29" s="77">
        <v>1.18</v>
      </c>
      <c r="SA29" s="77">
        <v>1.7</v>
      </c>
      <c r="SB29" s="77">
        <v>2.0099999999999998</v>
      </c>
      <c r="SC29" s="61">
        <v>18.839999999999996</v>
      </c>
    </row>
    <row r="30" spans="1:497" x14ac:dyDescent="0.2">
      <c r="A30" s="17"/>
      <c r="B30" s="35"/>
      <c r="C30" s="39" t="s">
        <v>26</v>
      </c>
      <c r="D30" s="95">
        <v>0</v>
      </c>
      <c r="E30" s="91">
        <v>0</v>
      </c>
      <c r="F30" s="91">
        <v>0</v>
      </c>
      <c r="G30" s="91">
        <v>0</v>
      </c>
      <c r="H30" s="91">
        <v>0</v>
      </c>
      <c r="I30" s="91">
        <v>0</v>
      </c>
      <c r="J30" s="91">
        <v>0</v>
      </c>
      <c r="K30" s="91">
        <v>0</v>
      </c>
      <c r="L30" s="91">
        <v>0</v>
      </c>
      <c r="M30" s="91">
        <v>0</v>
      </c>
      <c r="N30" s="91">
        <v>0</v>
      </c>
      <c r="O30" s="92">
        <v>0</v>
      </c>
      <c r="P30" s="91">
        <v>0</v>
      </c>
      <c r="Q30" s="95">
        <v>0</v>
      </c>
      <c r="R30" s="91">
        <v>0</v>
      </c>
      <c r="S30" s="91">
        <v>0</v>
      </c>
      <c r="T30" s="91">
        <v>0</v>
      </c>
      <c r="U30" s="91">
        <v>0</v>
      </c>
      <c r="V30" s="91">
        <v>0</v>
      </c>
      <c r="W30" s="91">
        <v>0</v>
      </c>
      <c r="X30" s="91">
        <v>0</v>
      </c>
      <c r="Y30" s="91">
        <v>0</v>
      </c>
      <c r="Z30" s="91">
        <v>0</v>
      </c>
      <c r="AA30" s="91">
        <v>0</v>
      </c>
      <c r="AB30" s="92">
        <v>0</v>
      </c>
      <c r="AC30" s="91">
        <v>0</v>
      </c>
      <c r="AD30" s="95">
        <v>0</v>
      </c>
      <c r="AE30" s="91">
        <v>0</v>
      </c>
      <c r="AF30" s="91">
        <v>0</v>
      </c>
      <c r="AG30" s="91">
        <v>0</v>
      </c>
      <c r="AH30" s="91">
        <v>0</v>
      </c>
      <c r="AI30" s="91">
        <v>0</v>
      </c>
      <c r="AJ30" s="91">
        <v>0</v>
      </c>
      <c r="AK30" s="89">
        <v>0</v>
      </c>
      <c r="AL30" s="91">
        <v>0</v>
      </c>
      <c r="AM30" s="91">
        <v>0</v>
      </c>
      <c r="AN30" s="91">
        <v>0</v>
      </c>
      <c r="AO30" s="92">
        <v>0</v>
      </c>
      <c r="AP30" s="91">
        <v>0</v>
      </c>
      <c r="AQ30" s="95">
        <v>0</v>
      </c>
      <c r="AR30" s="91">
        <v>0</v>
      </c>
      <c r="AS30" s="91">
        <v>0</v>
      </c>
      <c r="AT30" s="91">
        <v>0</v>
      </c>
      <c r="AU30" s="91">
        <v>0</v>
      </c>
      <c r="AV30" s="91">
        <v>0</v>
      </c>
      <c r="AW30" s="91">
        <v>0</v>
      </c>
      <c r="AX30" s="89">
        <v>0</v>
      </c>
      <c r="AY30" s="91">
        <v>0</v>
      </c>
      <c r="AZ30" s="91">
        <v>0</v>
      </c>
      <c r="BA30" s="91">
        <v>0</v>
      </c>
      <c r="BB30" s="92">
        <v>0</v>
      </c>
      <c r="BC30" s="92">
        <v>0</v>
      </c>
      <c r="BD30" s="95">
        <v>0</v>
      </c>
      <c r="BE30" s="91">
        <v>0</v>
      </c>
      <c r="BF30" s="91">
        <v>0</v>
      </c>
      <c r="BG30" s="91">
        <v>0</v>
      </c>
      <c r="BH30" s="91">
        <v>0</v>
      </c>
      <c r="BI30" s="91">
        <v>0</v>
      </c>
      <c r="BJ30" s="91">
        <v>0</v>
      </c>
      <c r="BK30" s="89">
        <v>0</v>
      </c>
      <c r="BL30" s="91">
        <v>0</v>
      </c>
      <c r="BM30" s="91">
        <v>0</v>
      </c>
      <c r="BN30" s="91">
        <v>0</v>
      </c>
      <c r="BO30" s="92">
        <v>0</v>
      </c>
      <c r="BP30" s="91">
        <v>0</v>
      </c>
      <c r="BQ30" s="95">
        <v>0</v>
      </c>
      <c r="BR30" s="91">
        <v>0</v>
      </c>
      <c r="BS30" s="91">
        <v>0</v>
      </c>
      <c r="BT30" s="91">
        <v>0</v>
      </c>
      <c r="BU30" s="89">
        <v>0</v>
      </c>
      <c r="BV30" s="89">
        <v>0</v>
      </c>
      <c r="BW30" s="89">
        <v>0</v>
      </c>
      <c r="BX30" s="89">
        <v>0</v>
      </c>
      <c r="BY30" s="89">
        <v>0</v>
      </c>
      <c r="BZ30" s="89">
        <v>0</v>
      </c>
      <c r="CA30" s="89">
        <v>0</v>
      </c>
      <c r="CB30" s="90">
        <v>0</v>
      </c>
      <c r="CC30" s="89">
        <v>0</v>
      </c>
      <c r="CD30" s="95">
        <v>0</v>
      </c>
      <c r="CE30" s="91">
        <v>0</v>
      </c>
      <c r="CF30" s="91">
        <v>0</v>
      </c>
      <c r="CG30" s="91">
        <v>0</v>
      </c>
      <c r="CH30" s="91">
        <v>0</v>
      </c>
      <c r="CI30" s="91">
        <v>0</v>
      </c>
      <c r="CJ30" s="91">
        <v>0</v>
      </c>
      <c r="CK30" s="89">
        <v>0</v>
      </c>
      <c r="CL30" s="91">
        <v>0</v>
      </c>
      <c r="CM30" s="91">
        <v>0</v>
      </c>
      <c r="CN30" s="91">
        <v>0</v>
      </c>
      <c r="CO30" s="92">
        <v>0</v>
      </c>
      <c r="CP30" s="91">
        <v>0</v>
      </c>
      <c r="CQ30" s="95">
        <v>0</v>
      </c>
      <c r="CR30" s="91">
        <v>0</v>
      </c>
      <c r="CS30" s="91">
        <v>0</v>
      </c>
      <c r="CT30" s="91">
        <v>0</v>
      </c>
      <c r="CU30" s="89">
        <v>0</v>
      </c>
      <c r="CV30" s="89">
        <v>0</v>
      </c>
      <c r="CW30" s="89">
        <v>0</v>
      </c>
      <c r="CX30" s="89">
        <v>0</v>
      </c>
      <c r="CY30" s="89">
        <v>0</v>
      </c>
      <c r="CZ30" s="89">
        <v>0</v>
      </c>
      <c r="DA30" s="89">
        <v>0</v>
      </c>
      <c r="DB30" s="90">
        <v>0</v>
      </c>
      <c r="DC30" s="89">
        <v>0</v>
      </c>
      <c r="DD30" s="95">
        <v>0</v>
      </c>
      <c r="DE30" s="91">
        <v>0</v>
      </c>
      <c r="DF30" s="91">
        <v>0</v>
      </c>
      <c r="DG30" s="91">
        <v>0</v>
      </c>
      <c r="DH30" s="89">
        <v>0</v>
      </c>
      <c r="DI30" s="89">
        <v>0</v>
      </c>
      <c r="DJ30" s="89">
        <v>0</v>
      </c>
      <c r="DK30" s="89">
        <v>0</v>
      </c>
      <c r="DL30" s="89">
        <v>0</v>
      </c>
      <c r="DM30" s="89">
        <v>0</v>
      </c>
      <c r="DN30" s="89">
        <v>0</v>
      </c>
      <c r="DO30" s="90">
        <v>0</v>
      </c>
      <c r="DP30" s="89">
        <v>0</v>
      </c>
      <c r="DQ30" s="95">
        <v>0</v>
      </c>
      <c r="DR30" s="91">
        <v>0</v>
      </c>
      <c r="DS30" s="91">
        <v>0</v>
      </c>
      <c r="DT30" s="91">
        <v>0</v>
      </c>
      <c r="DU30" s="91">
        <v>0</v>
      </c>
      <c r="DV30" s="91">
        <v>0</v>
      </c>
      <c r="DW30" s="91">
        <v>0</v>
      </c>
      <c r="DX30" s="89">
        <v>0</v>
      </c>
      <c r="DY30" s="91">
        <v>0</v>
      </c>
      <c r="DZ30" s="91">
        <v>0</v>
      </c>
      <c r="EA30" s="91">
        <v>0</v>
      </c>
      <c r="EB30" s="92">
        <v>0</v>
      </c>
      <c r="EC30" s="91">
        <v>0</v>
      </c>
      <c r="ED30" s="95">
        <v>0</v>
      </c>
      <c r="EE30" s="91">
        <v>0</v>
      </c>
      <c r="EF30" s="91">
        <v>0</v>
      </c>
      <c r="EG30" s="91">
        <v>0</v>
      </c>
      <c r="EH30" s="91">
        <v>0</v>
      </c>
      <c r="EI30" s="91">
        <v>0</v>
      </c>
      <c r="EJ30" s="91">
        <v>0</v>
      </c>
      <c r="EK30" s="89">
        <v>0</v>
      </c>
      <c r="EL30" s="91">
        <v>0</v>
      </c>
      <c r="EM30" s="91">
        <v>0</v>
      </c>
      <c r="EN30" s="91">
        <v>0</v>
      </c>
      <c r="EO30" s="92">
        <v>0</v>
      </c>
      <c r="EP30" s="91">
        <v>0</v>
      </c>
      <c r="EQ30" s="95">
        <v>0</v>
      </c>
      <c r="ER30" s="91">
        <v>0</v>
      </c>
      <c r="ES30" s="91">
        <v>0</v>
      </c>
      <c r="ET30" s="91">
        <v>0</v>
      </c>
      <c r="EU30" s="91">
        <v>0</v>
      </c>
      <c r="EV30" s="91">
        <v>0</v>
      </c>
      <c r="EW30" s="91">
        <v>0</v>
      </c>
      <c r="EX30" s="89">
        <v>0</v>
      </c>
      <c r="EY30" s="91">
        <v>0</v>
      </c>
      <c r="EZ30" s="91">
        <v>0</v>
      </c>
      <c r="FA30" s="91">
        <v>0</v>
      </c>
      <c r="FB30" s="92">
        <v>0</v>
      </c>
      <c r="FC30" s="91">
        <v>0</v>
      </c>
      <c r="FD30" s="77">
        <v>0</v>
      </c>
      <c r="FE30" s="91">
        <v>0</v>
      </c>
      <c r="FF30" s="91">
        <v>0</v>
      </c>
      <c r="FG30" s="91">
        <v>0</v>
      </c>
      <c r="FH30" s="91">
        <v>0</v>
      </c>
      <c r="FI30" s="91">
        <v>0</v>
      </c>
      <c r="FJ30" s="91">
        <v>0</v>
      </c>
      <c r="FK30" s="91">
        <v>0</v>
      </c>
      <c r="FL30" s="91">
        <v>0</v>
      </c>
      <c r="FM30" s="91">
        <v>0</v>
      </c>
      <c r="FN30" s="91">
        <v>0</v>
      </c>
      <c r="FO30" s="92">
        <v>0</v>
      </c>
      <c r="FP30" s="91">
        <v>0</v>
      </c>
      <c r="FQ30" s="77">
        <v>0</v>
      </c>
      <c r="FR30" s="91">
        <v>0</v>
      </c>
      <c r="FS30" s="91">
        <v>0</v>
      </c>
      <c r="FT30" s="91">
        <v>0</v>
      </c>
      <c r="FU30" s="91">
        <v>0</v>
      </c>
      <c r="FV30" s="91">
        <v>0</v>
      </c>
      <c r="FW30" s="91">
        <v>0</v>
      </c>
      <c r="FX30" s="91">
        <v>0</v>
      </c>
      <c r="FY30" s="91">
        <v>0</v>
      </c>
      <c r="FZ30" s="91">
        <v>0</v>
      </c>
      <c r="GA30" s="91">
        <v>0</v>
      </c>
      <c r="GB30" s="92">
        <v>0</v>
      </c>
      <c r="GC30" s="91">
        <v>0</v>
      </c>
      <c r="GD30" s="77">
        <v>0</v>
      </c>
      <c r="GE30" s="91">
        <v>0</v>
      </c>
      <c r="GF30" s="91">
        <v>0</v>
      </c>
      <c r="GG30" s="91">
        <v>0</v>
      </c>
      <c r="GH30" s="91">
        <v>0</v>
      </c>
      <c r="GI30" s="91">
        <v>0</v>
      </c>
      <c r="GJ30" s="91">
        <v>0</v>
      </c>
      <c r="GK30" s="91">
        <v>0</v>
      </c>
      <c r="GL30" s="91">
        <v>0</v>
      </c>
      <c r="GM30" s="91">
        <v>0</v>
      </c>
      <c r="GN30" s="91">
        <v>0</v>
      </c>
      <c r="GO30" s="92">
        <v>0</v>
      </c>
      <c r="GP30" s="91">
        <v>0</v>
      </c>
      <c r="GQ30" s="77">
        <v>0</v>
      </c>
      <c r="GR30" s="91">
        <v>0</v>
      </c>
      <c r="GS30" s="91">
        <v>0</v>
      </c>
      <c r="GT30" s="91">
        <v>0</v>
      </c>
      <c r="GU30" s="91">
        <v>0</v>
      </c>
      <c r="GV30" s="91">
        <v>0</v>
      </c>
      <c r="GW30" s="91">
        <v>0</v>
      </c>
      <c r="GX30" s="91">
        <v>0</v>
      </c>
      <c r="GY30" s="91">
        <v>0</v>
      </c>
      <c r="GZ30" s="91">
        <v>0</v>
      </c>
      <c r="HA30" s="91">
        <v>0</v>
      </c>
      <c r="HB30" s="92">
        <v>0</v>
      </c>
      <c r="HC30" s="91">
        <v>0</v>
      </c>
      <c r="HD30" s="77">
        <v>0</v>
      </c>
      <c r="HE30" s="91">
        <v>0</v>
      </c>
      <c r="HF30" s="91">
        <v>0</v>
      </c>
      <c r="HG30" s="91">
        <v>0</v>
      </c>
      <c r="HH30" s="91">
        <v>0</v>
      </c>
      <c r="HI30" s="91">
        <v>0</v>
      </c>
      <c r="HJ30" s="91">
        <v>0</v>
      </c>
      <c r="HK30" s="91">
        <v>0</v>
      </c>
      <c r="HL30" s="91">
        <v>0</v>
      </c>
      <c r="HM30" s="91">
        <v>0</v>
      </c>
      <c r="HN30" s="91">
        <v>0</v>
      </c>
      <c r="HO30" s="92">
        <v>0</v>
      </c>
      <c r="HP30" s="91">
        <v>0</v>
      </c>
      <c r="HQ30" s="77">
        <v>0</v>
      </c>
      <c r="HR30" s="91">
        <v>0</v>
      </c>
      <c r="HS30" s="91">
        <v>0</v>
      </c>
      <c r="HT30" s="91">
        <v>0</v>
      </c>
      <c r="HU30" s="91">
        <v>0</v>
      </c>
      <c r="HV30" s="91">
        <v>0</v>
      </c>
      <c r="HW30" s="91">
        <v>0</v>
      </c>
      <c r="HX30" s="91">
        <v>0</v>
      </c>
      <c r="HY30" s="91">
        <v>0</v>
      </c>
      <c r="HZ30" s="91">
        <v>0</v>
      </c>
      <c r="IA30" s="91">
        <v>0</v>
      </c>
      <c r="IB30" s="92">
        <v>0</v>
      </c>
      <c r="IC30" s="91">
        <v>0</v>
      </c>
      <c r="ID30" s="77">
        <v>0</v>
      </c>
      <c r="IE30" s="91">
        <v>0</v>
      </c>
      <c r="IF30" s="91">
        <v>0</v>
      </c>
      <c r="IG30" s="91">
        <v>0</v>
      </c>
      <c r="IH30" s="91">
        <v>0</v>
      </c>
      <c r="II30" s="91">
        <v>0</v>
      </c>
      <c r="IJ30" s="91">
        <v>0</v>
      </c>
      <c r="IK30" s="91">
        <v>0</v>
      </c>
      <c r="IL30" s="91">
        <v>0</v>
      </c>
      <c r="IM30" s="91">
        <v>0</v>
      </c>
      <c r="IN30" s="91">
        <v>0</v>
      </c>
      <c r="IO30" s="92">
        <v>0</v>
      </c>
      <c r="IP30" s="91">
        <v>0</v>
      </c>
      <c r="IQ30" s="77">
        <v>0</v>
      </c>
      <c r="IR30" s="91">
        <v>0</v>
      </c>
      <c r="IS30" s="91">
        <v>0</v>
      </c>
      <c r="IT30" s="91">
        <v>0</v>
      </c>
      <c r="IU30" s="91">
        <v>0</v>
      </c>
      <c r="IV30" s="91">
        <v>0</v>
      </c>
      <c r="IW30" s="91">
        <v>0</v>
      </c>
      <c r="IX30" s="91">
        <v>0</v>
      </c>
      <c r="IY30" s="91">
        <v>0</v>
      </c>
      <c r="IZ30" s="91">
        <v>0</v>
      </c>
      <c r="JA30" s="92">
        <v>0</v>
      </c>
      <c r="JB30" s="93">
        <v>0</v>
      </c>
      <c r="JC30" s="92">
        <v>0</v>
      </c>
      <c r="JD30" s="91">
        <v>0</v>
      </c>
      <c r="JE30" s="91">
        <v>0</v>
      </c>
      <c r="JF30" s="91">
        <v>0</v>
      </c>
      <c r="JG30" s="91">
        <v>0</v>
      </c>
      <c r="JH30" s="91">
        <v>0</v>
      </c>
      <c r="JI30" s="91">
        <v>0</v>
      </c>
      <c r="JJ30" s="91">
        <v>0</v>
      </c>
      <c r="JK30" s="91">
        <v>0</v>
      </c>
      <c r="JL30" s="91">
        <v>0</v>
      </c>
      <c r="JM30" s="91">
        <v>0</v>
      </c>
      <c r="JN30" s="91">
        <v>0</v>
      </c>
      <c r="JO30" s="92">
        <v>0</v>
      </c>
      <c r="JP30" s="91">
        <v>0</v>
      </c>
      <c r="JQ30" s="77">
        <v>0</v>
      </c>
      <c r="JR30" s="77">
        <v>0</v>
      </c>
      <c r="JS30" s="77">
        <v>0</v>
      </c>
      <c r="JT30" s="77">
        <v>0</v>
      </c>
      <c r="JU30" s="77">
        <v>0</v>
      </c>
      <c r="JV30" s="77">
        <v>0</v>
      </c>
      <c r="JW30" s="77">
        <v>0</v>
      </c>
      <c r="JX30" s="77">
        <v>0</v>
      </c>
      <c r="JY30" s="77">
        <v>0</v>
      </c>
      <c r="JZ30" s="77">
        <v>0</v>
      </c>
      <c r="KA30" s="77">
        <v>0</v>
      </c>
      <c r="KB30" s="77">
        <v>0</v>
      </c>
      <c r="KC30" s="77">
        <v>0</v>
      </c>
      <c r="KD30" s="77">
        <v>0</v>
      </c>
      <c r="KE30" s="77">
        <v>0</v>
      </c>
      <c r="KF30" s="77">
        <v>0</v>
      </c>
      <c r="KG30" s="77">
        <v>0</v>
      </c>
      <c r="KH30" s="77">
        <v>0</v>
      </c>
      <c r="KI30" s="77">
        <v>0</v>
      </c>
      <c r="KJ30" s="77">
        <v>0</v>
      </c>
      <c r="KK30" s="77">
        <v>0</v>
      </c>
      <c r="KL30" s="77">
        <v>0</v>
      </c>
      <c r="KM30" s="77">
        <v>0</v>
      </c>
      <c r="KN30" s="77">
        <v>0</v>
      </c>
      <c r="KO30" s="77">
        <v>0</v>
      </c>
      <c r="KP30" s="77">
        <v>0</v>
      </c>
      <c r="KQ30" s="77">
        <v>0</v>
      </c>
      <c r="KR30" s="77">
        <v>0</v>
      </c>
      <c r="KS30" s="77">
        <v>0</v>
      </c>
      <c r="KT30" s="77">
        <v>0</v>
      </c>
      <c r="KU30" s="77">
        <v>0</v>
      </c>
      <c r="KV30" s="77">
        <v>0</v>
      </c>
      <c r="KW30" s="77">
        <v>0</v>
      </c>
      <c r="KX30" s="77">
        <v>0</v>
      </c>
      <c r="KY30" s="77">
        <v>0</v>
      </c>
      <c r="KZ30" s="77">
        <v>0</v>
      </c>
      <c r="LA30" s="77">
        <v>0</v>
      </c>
      <c r="LB30" s="77">
        <v>0</v>
      </c>
      <c r="LC30" s="77">
        <v>0</v>
      </c>
      <c r="LD30" s="77">
        <v>0.1</v>
      </c>
      <c r="LE30" s="77">
        <v>0.06</v>
      </c>
      <c r="LF30" s="77">
        <v>0.05</v>
      </c>
      <c r="LG30" s="77">
        <v>0.13</v>
      </c>
      <c r="LH30" s="77">
        <v>0.2</v>
      </c>
      <c r="LI30" s="77">
        <v>0.04</v>
      </c>
      <c r="LJ30" s="77">
        <v>0.06</v>
      </c>
      <c r="LK30" s="77">
        <v>0.04</v>
      </c>
      <c r="LL30" s="77">
        <v>0.04</v>
      </c>
      <c r="LM30" s="77">
        <v>0.08</v>
      </c>
      <c r="LN30" s="77">
        <v>0.13</v>
      </c>
      <c r="LO30" s="77">
        <v>0.04</v>
      </c>
      <c r="LP30" s="77">
        <v>0.9700000000000002</v>
      </c>
      <c r="LQ30" s="77">
        <v>0.09</v>
      </c>
      <c r="LR30" s="77">
        <v>0.11</v>
      </c>
      <c r="LS30" s="77">
        <v>0.14000000000000001</v>
      </c>
      <c r="LT30" s="77">
        <v>0.1</v>
      </c>
      <c r="LU30" s="77">
        <v>0.08</v>
      </c>
      <c r="LV30" s="77">
        <v>0.04</v>
      </c>
      <c r="LW30" s="77">
        <v>0.06</v>
      </c>
      <c r="LX30" s="77">
        <v>0.06</v>
      </c>
      <c r="LY30" s="77">
        <v>0.02</v>
      </c>
      <c r="LZ30" s="77">
        <v>0.03</v>
      </c>
      <c r="MA30" s="77">
        <v>0.06</v>
      </c>
      <c r="MB30" s="77">
        <v>0.06</v>
      </c>
      <c r="MC30" s="77">
        <v>0.85000000000000031</v>
      </c>
      <c r="MD30" s="77">
        <v>0.05</v>
      </c>
      <c r="ME30" s="77">
        <v>0.05</v>
      </c>
      <c r="MF30" s="77">
        <v>0.04</v>
      </c>
      <c r="MG30" s="77">
        <v>0.04</v>
      </c>
      <c r="MH30" s="77">
        <v>0.06</v>
      </c>
      <c r="MI30" s="77">
        <v>0.04</v>
      </c>
      <c r="MJ30" s="77">
        <v>0.09</v>
      </c>
      <c r="MK30" s="77">
        <v>0.02</v>
      </c>
      <c r="ML30" s="77">
        <v>0.04</v>
      </c>
      <c r="MM30" s="77">
        <v>0.03</v>
      </c>
      <c r="MN30" s="77">
        <v>0.03</v>
      </c>
      <c r="MO30" s="77">
        <v>0.39</v>
      </c>
      <c r="MP30" s="77">
        <v>0.88</v>
      </c>
      <c r="MQ30" s="77">
        <v>0.05</v>
      </c>
      <c r="MR30" s="77">
        <v>0.05</v>
      </c>
      <c r="MS30" s="77">
        <v>7.0000000000000007E-2</v>
      </c>
      <c r="MT30" s="77">
        <v>0.15</v>
      </c>
      <c r="MU30" s="77">
        <v>0.04</v>
      </c>
      <c r="MV30" s="77">
        <v>0.04</v>
      </c>
      <c r="MW30" s="77">
        <v>0.05</v>
      </c>
      <c r="MX30" s="77">
        <v>0.04</v>
      </c>
      <c r="MY30" s="77">
        <v>0.01</v>
      </c>
      <c r="MZ30" s="77">
        <v>0.04</v>
      </c>
      <c r="NA30" s="77">
        <v>0.01</v>
      </c>
      <c r="NB30" s="77">
        <v>0.22</v>
      </c>
      <c r="NC30" s="70">
        <v>0.76999999999999991</v>
      </c>
      <c r="ND30" s="77">
        <v>0.04</v>
      </c>
      <c r="NE30" s="77">
        <v>0.04</v>
      </c>
      <c r="NF30" s="77">
        <v>0.81</v>
      </c>
      <c r="NG30" s="77">
        <v>0.05</v>
      </c>
      <c r="NH30" s="77">
        <v>0.03</v>
      </c>
      <c r="NI30" s="77">
        <v>0.04</v>
      </c>
      <c r="NJ30" s="77">
        <v>0.01</v>
      </c>
      <c r="NK30" s="77">
        <v>0.01</v>
      </c>
      <c r="NL30" s="77">
        <v>0.01</v>
      </c>
      <c r="NM30" s="77">
        <v>0.03</v>
      </c>
      <c r="NN30" s="77">
        <v>0.02</v>
      </c>
      <c r="NO30" s="77">
        <v>0.01</v>
      </c>
      <c r="NP30" s="70">
        <v>1.1000000000000001</v>
      </c>
      <c r="NQ30" s="77">
        <v>0.01</v>
      </c>
      <c r="NR30" s="77">
        <v>0.03</v>
      </c>
      <c r="NS30" s="77">
        <v>0.13</v>
      </c>
      <c r="NT30" s="77">
        <v>0.02</v>
      </c>
      <c r="NU30" s="77">
        <v>0.03</v>
      </c>
      <c r="NV30" s="77">
        <v>0.08</v>
      </c>
      <c r="NW30" s="77">
        <v>0.13</v>
      </c>
      <c r="NX30" s="77">
        <v>0.15</v>
      </c>
      <c r="NY30" s="77">
        <v>0.2</v>
      </c>
      <c r="NZ30" s="77">
        <v>0.21</v>
      </c>
      <c r="OA30" s="77">
        <v>0.21</v>
      </c>
      <c r="OB30" s="77">
        <v>0.42</v>
      </c>
      <c r="OC30" s="70">
        <v>1.6199999999999999</v>
      </c>
      <c r="OD30" s="77">
        <v>0.33</v>
      </c>
      <c r="OE30" s="77">
        <v>0.44</v>
      </c>
      <c r="OF30" s="77">
        <v>0.23</v>
      </c>
      <c r="OG30" s="77">
        <v>0.21</v>
      </c>
      <c r="OH30" s="77">
        <v>0.28000000000000003</v>
      </c>
      <c r="OI30" s="77">
        <v>0.32</v>
      </c>
      <c r="OJ30" s="77">
        <v>0.26</v>
      </c>
      <c r="OK30" s="77">
        <v>0.21</v>
      </c>
      <c r="OL30" s="77">
        <v>0.27</v>
      </c>
      <c r="OM30" s="77">
        <v>0.24</v>
      </c>
      <c r="ON30" s="77">
        <v>0.35</v>
      </c>
      <c r="OO30" s="77">
        <v>0.78</v>
      </c>
      <c r="OP30" s="70">
        <v>3.92</v>
      </c>
      <c r="OQ30" s="77">
        <v>0.33</v>
      </c>
      <c r="OR30" s="77">
        <v>0.17</v>
      </c>
      <c r="OS30" s="77">
        <v>0.33</v>
      </c>
      <c r="OT30" s="77">
        <v>0.53</v>
      </c>
      <c r="OU30" s="77">
        <v>0.28000000000000003</v>
      </c>
      <c r="OV30" s="77">
        <v>0.33</v>
      </c>
      <c r="OW30" s="77">
        <v>0.28000000000000003</v>
      </c>
      <c r="OX30" s="77">
        <v>0.15</v>
      </c>
      <c r="OY30" s="77">
        <v>0.27</v>
      </c>
      <c r="OZ30" s="77">
        <v>0.17</v>
      </c>
      <c r="PA30" s="77">
        <v>0.23</v>
      </c>
      <c r="PB30" s="77">
        <v>0.95</v>
      </c>
      <c r="PC30" s="70">
        <v>4.0199999999999996</v>
      </c>
      <c r="PD30" s="77">
        <v>0.44</v>
      </c>
      <c r="PE30" s="77">
        <v>0.47</v>
      </c>
      <c r="PF30" s="77">
        <v>0.42</v>
      </c>
      <c r="PG30" s="77">
        <v>0.55000000000000004</v>
      </c>
      <c r="PH30" s="77">
        <v>0.45</v>
      </c>
      <c r="PI30" s="77">
        <v>0.28999999999999998</v>
      </c>
      <c r="PJ30" s="77">
        <v>0.15</v>
      </c>
      <c r="PK30" s="77">
        <v>0.25</v>
      </c>
      <c r="PL30" s="77">
        <v>0.52</v>
      </c>
      <c r="PM30" s="77">
        <v>1.4</v>
      </c>
      <c r="PN30" s="77">
        <v>0.28000000000000003</v>
      </c>
      <c r="PO30" s="77">
        <v>0.36</v>
      </c>
      <c r="PP30" s="70">
        <v>5.58</v>
      </c>
      <c r="PQ30" s="77">
        <v>0.54</v>
      </c>
      <c r="PR30" s="77">
        <v>0.33</v>
      </c>
      <c r="PS30" s="77">
        <v>0.53</v>
      </c>
      <c r="PT30" s="77">
        <v>0.5</v>
      </c>
      <c r="PU30" s="77">
        <v>0.31</v>
      </c>
      <c r="PV30" s="77">
        <v>0.56000000000000005</v>
      </c>
      <c r="PW30" s="77">
        <v>0.49</v>
      </c>
      <c r="PX30" s="77">
        <v>0.38</v>
      </c>
      <c r="PY30" s="77">
        <v>0.65</v>
      </c>
      <c r="PZ30" s="77">
        <v>0.43</v>
      </c>
      <c r="QA30" s="77">
        <v>0.48</v>
      </c>
      <c r="QB30" s="77">
        <v>0.39</v>
      </c>
      <c r="QC30" s="70">
        <v>5.589999999999999</v>
      </c>
      <c r="QD30" s="77">
        <v>0.4</v>
      </c>
      <c r="QE30" s="77">
        <v>0.71</v>
      </c>
      <c r="QF30" s="77">
        <v>0.6</v>
      </c>
      <c r="QG30" s="77">
        <v>0.56000000000000005</v>
      </c>
      <c r="QH30" s="77">
        <v>0.66</v>
      </c>
      <c r="QI30" s="77">
        <v>0.63</v>
      </c>
      <c r="QJ30" s="77">
        <v>0.7</v>
      </c>
      <c r="QK30" s="77">
        <v>0.86</v>
      </c>
      <c r="QL30" s="77">
        <v>0.8</v>
      </c>
      <c r="QM30" s="77">
        <v>0.6</v>
      </c>
      <c r="QN30" s="77">
        <v>0.69</v>
      </c>
      <c r="QO30" s="77">
        <v>0.78</v>
      </c>
      <c r="QP30" s="70">
        <v>7.9899999999999993</v>
      </c>
      <c r="QQ30" s="77">
        <v>0.52</v>
      </c>
      <c r="QR30" s="77">
        <v>0.64</v>
      </c>
      <c r="QS30" s="77">
        <v>0.56999999999999995</v>
      </c>
      <c r="QT30" s="77">
        <v>0.54</v>
      </c>
      <c r="QU30" s="77">
        <v>0.46</v>
      </c>
      <c r="QV30" s="77">
        <v>0.64</v>
      </c>
      <c r="QW30" s="77">
        <v>1.26</v>
      </c>
      <c r="QX30" s="77">
        <v>0.35</v>
      </c>
      <c r="QY30" s="77">
        <v>0.44</v>
      </c>
      <c r="QZ30" s="77">
        <v>0.35</v>
      </c>
      <c r="RA30" s="77">
        <v>0.44</v>
      </c>
      <c r="RB30" s="77">
        <v>0.36</v>
      </c>
      <c r="RC30" s="70">
        <v>6.57</v>
      </c>
      <c r="RD30" s="77">
        <v>0.32</v>
      </c>
      <c r="RE30" s="77">
        <v>0.32</v>
      </c>
      <c r="RF30" s="77">
        <v>0.38</v>
      </c>
      <c r="RG30" s="77">
        <v>0.33</v>
      </c>
      <c r="RH30" s="77">
        <v>0.36</v>
      </c>
      <c r="RI30" s="77">
        <v>0.24</v>
      </c>
      <c r="RJ30" s="77">
        <v>0.46</v>
      </c>
      <c r="RK30" s="77">
        <v>0.4</v>
      </c>
      <c r="RL30" s="77">
        <v>0.51</v>
      </c>
      <c r="RM30" s="77">
        <v>0.95</v>
      </c>
      <c r="RN30" s="77">
        <v>0.74</v>
      </c>
      <c r="RO30" s="77">
        <v>0.4</v>
      </c>
      <c r="RP30" s="70">
        <v>5.410000000000001</v>
      </c>
      <c r="RQ30" s="77">
        <v>0.44</v>
      </c>
      <c r="RR30" s="77">
        <v>0.68</v>
      </c>
      <c r="RS30" s="77">
        <v>0.68</v>
      </c>
      <c r="RT30" s="77">
        <v>0.52</v>
      </c>
      <c r="RU30" s="77">
        <v>0.51</v>
      </c>
      <c r="RV30" s="77">
        <v>0.27</v>
      </c>
      <c r="RW30" s="77">
        <v>0.27</v>
      </c>
      <c r="RX30" s="77">
        <v>0.15</v>
      </c>
      <c r="RY30" s="77">
        <v>0.31</v>
      </c>
      <c r="RZ30" s="77">
        <v>0.23</v>
      </c>
      <c r="SA30" s="77">
        <v>0.17</v>
      </c>
      <c r="SB30" s="77">
        <v>0.27</v>
      </c>
      <c r="SC30" s="61">
        <v>4.5</v>
      </c>
    </row>
    <row r="31" spans="1:497" x14ac:dyDescent="0.2">
      <c r="A31" s="17"/>
      <c r="B31" s="32">
        <v>7</v>
      </c>
      <c r="C31" s="33" t="s">
        <v>27</v>
      </c>
      <c r="D31" s="82">
        <v>0.02</v>
      </c>
      <c r="E31" s="83">
        <v>0.02</v>
      </c>
      <c r="F31" s="83">
        <v>0.05</v>
      </c>
      <c r="G31" s="83">
        <v>0.06</v>
      </c>
      <c r="H31" s="83">
        <v>7.0000000000000007E-2</v>
      </c>
      <c r="I31" s="83">
        <v>0.04</v>
      </c>
      <c r="J31" s="83">
        <v>0.06</v>
      </c>
      <c r="K31" s="83">
        <v>0.05</v>
      </c>
      <c r="L31" s="83">
        <v>7.0000000000000007E-2</v>
      </c>
      <c r="M31" s="83">
        <v>7.0000000000000007E-2</v>
      </c>
      <c r="N31" s="83">
        <v>0.08</v>
      </c>
      <c r="O31" s="84">
        <v>0.08</v>
      </c>
      <c r="P31" s="83">
        <v>0.66999999999999993</v>
      </c>
      <c r="Q31" s="82">
        <v>0.12</v>
      </c>
      <c r="R31" s="83">
        <v>0.12</v>
      </c>
      <c r="S31" s="83">
        <v>0.08</v>
      </c>
      <c r="T31" s="83">
        <v>0.13</v>
      </c>
      <c r="U31" s="83">
        <v>0.12</v>
      </c>
      <c r="V31" s="83">
        <v>0.13</v>
      </c>
      <c r="W31" s="83">
        <v>0.17</v>
      </c>
      <c r="X31" s="83">
        <v>0.2</v>
      </c>
      <c r="Y31" s="83">
        <v>0.14000000000000001</v>
      </c>
      <c r="Z31" s="83">
        <v>0.11</v>
      </c>
      <c r="AA31" s="83">
        <v>0.16</v>
      </c>
      <c r="AB31" s="84">
        <v>0.17</v>
      </c>
      <c r="AC31" s="83">
        <v>1.65</v>
      </c>
      <c r="AD31" s="82">
        <v>0.19</v>
      </c>
      <c r="AE31" s="83">
        <v>0.17</v>
      </c>
      <c r="AF31" s="83">
        <v>0.14000000000000001</v>
      </c>
      <c r="AG31" s="83">
        <v>0.2</v>
      </c>
      <c r="AH31" s="83">
        <v>0.17</v>
      </c>
      <c r="AI31" s="83">
        <v>0.22</v>
      </c>
      <c r="AJ31" s="83">
        <v>0.3</v>
      </c>
      <c r="AK31" s="85">
        <v>0.21</v>
      </c>
      <c r="AL31" s="83">
        <v>0.19</v>
      </c>
      <c r="AM31" s="83">
        <v>0.23</v>
      </c>
      <c r="AN31" s="83">
        <v>0.3</v>
      </c>
      <c r="AO31" s="84">
        <v>0.26</v>
      </c>
      <c r="AP31" s="83">
        <v>2.58</v>
      </c>
      <c r="AQ31" s="82">
        <v>0.36</v>
      </c>
      <c r="AR31" s="83">
        <v>0.39</v>
      </c>
      <c r="AS31" s="83">
        <v>0.3</v>
      </c>
      <c r="AT31" s="83">
        <v>0.37</v>
      </c>
      <c r="AU31" s="83">
        <v>0.39</v>
      </c>
      <c r="AV31" s="83">
        <v>0.46</v>
      </c>
      <c r="AW31" s="83">
        <v>0.5</v>
      </c>
      <c r="AX31" s="85">
        <v>0.32</v>
      </c>
      <c r="AY31" s="83">
        <v>0.36</v>
      </c>
      <c r="AZ31" s="83">
        <v>0.42</v>
      </c>
      <c r="BA31" s="83">
        <v>0.38</v>
      </c>
      <c r="BB31" s="84">
        <v>0.43</v>
      </c>
      <c r="BC31" s="84">
        <v>4.68</v>
      </c>
      <c r="BD31" s="82">
        <v>0.55000000000000004</v>
      </c>
      <c r="BE31" s="83">
        <v>0.43</v>
      </c>
      <c r="BF31" s="83">
        <v>0.39</v>
      </c>
      <c r="BG31" s="83">
        <v>0.52</v>
      </c>
      <c r="BH31" s="83">
        <v>0.7</v>
      </c>
      <c r="BI31" s="83">
        <v>0.73</v>
      </c>
      <c r="BJ31" s="83">
        <v>0.84</v>
      </c>
      <c r="BK31" s="85">
        <v>0.53</v>
      </c>
      <c r="BL31" s="83">
        <v>0.42</v>
      </c>
      <c r="BM31" s="83">
        <v>0.53</v>
      </c>
      <c r="BN31" s="83">
        <v>0.35</v>
      </c>
      <c r="BO31" s="84">
        <v>0.5</v>
      </c>
      <c r="BP31" s="83">
        <v>6.49</v>
      </c>
      <c r="BQ31" s="82">
        <v>0.69</v>
      </c>
      <c r="BR31" s="83">
        <v>0.63</v>
      </c>
      <c r="BS31" s="83">
        <v>0.65</v>
      </c>
      <c r="BT31" s="83">
        <v>0.79</v>
      </c>
      <c r="BU31" s="85">
        <v>0.86</v>
      </c>
      <c r="BV31" s="85">
        <v>0.75</v>
      </c>
      <c r="BW31" s="85">
        <v>1.28</v>
      </c>
      <c r="BX31" s="85">
        <v>1</v>
      </c>
      <c r="BY31" s="85">
        <v>0.74</v>
      </c>
      <c r="BZ31" s="85">
        <v>0.62</v>
      </c>
      <c r="CA31" s="85">
        <v>0.55000000000000004</v>
      </c>
      <c r="CB31" s="86">
        <v>0.7</v>
      </c>
      <c r="CC31" s="85">
        <v>9.26</v>
      </c>
      <c r="CD31" s="82">
        <v>1.1299999999999999</v>
      </c>
      <c r="CE31" s="83">
        <v>0.96</v>
      </c>
      <c r="CF31" s="83">
        <v>0.28000000000000003</v>
      </c>
      <c r="CG31" s="83">
        <v>1.3</v>
      </c>
      <c r="CH31" s="83">
        <v>1.62</v>
      </c>
      <c r="CI31" s="83">
        <v>0.87</v>
      </c>
      <c r="CJ31" s="83">
        <v>1.05</v>
      </c>
      <c r="CK31" s="85">
        <v>0.27</v>
      </c>
      <c r="CL31" s="83">
        <v>0.84</v>
      </c>
      <c r="CM31" s="83">
        <v>0.56000000000000005</v>
      </c>
      <c r="CN31" s="83">
        <v>0.83</v>
      </c>
      <c r="CO31" s="84">
        <v>0.66</v>
      </c>
      <c r="CP31" s="83">
        <v>10.370000000000001</v>
      </c>
      <c r="CQ31" s="82">
        <v>0.98</v>
      </c>
      <c r="CR31" s="83">
        <v>1.03</v>
      </c>
      <c r="CS31" s="83">
        <v>0.81</v>
      </c>
      <c r="CT31" s="83">
        <v>1.87</v>
      </c>
      <c r="CU31" s="85">
        <v>1.19</v>
      </c>
      <c r="CV31" s="85">
        <v>0.95</v>
      </c>
      <c r="CW31" s="85">
        <v>1.94</v>
      </c>
      <c r="CX31" s="85">
        <v>1.49</v>
      </c>
      <c r="CY31" s="85">
        <v>1.0900000000000001</v>
      </c>
      <c r="CZ31" s="85">
        <v>0.95</v>
      </c>
      <c r="DA31" s="85">
        <v>0.86</v>
      </c>
      <c r="DB31" s="86">
        <v>1.3</v>
      </c>
      <c r="DC31" s="85">
        <v>14.459999999999999</v>
      </c>
      <c r="DD31" s="82">
        <v>1.77</v>
      </c>
      <c r="DE31" s="83">
        <v>1.1599999999999999</v>
      </c>
      <c r="DF31" s="83">
        <v>1.22</v>
      </c>
      <c r="DG31" s="83">
        <v>1.31</v>
      </c>
      <c r="DH31" s="85">
        <v>2.4900000000000002</v>
      </c>
      <c r="DI31" s="85">
        <v>1.3</v>
      </c>
      <c r="DJ31" s="85">
        <v>2.0499999999999998</v>
      </c>
      <c r="DK31" s="85">
        <v>0.96</v>
      </c>
      <c r="DL31" s="85">
        <v>1.1599999999999999</v>
      </c>
      <c r="DM31" s="85">
        <v>1.23</v>
      </c>
      <c r="DN31" s="85">
        <v>0.93</v>
      </c>
      <c r="DO31" s="86">
        <v>0.96</v>
      </c>
      <c r="DP31" s="85">
        <v>16.540000000000003</v>
      </c>
      <c r="DQ31" s="82">
        <v>0.99</v>
      </c>
      <c r="DR31" s="83">
        <v>0.68</v>
      </c>
      <c r="DS31" s="83">
        <v>1.06</v>
      </c>
      <c r="DT31" s="83">
        <v>1.58</v>
      </c>
      <c r="DU31" s="83">
        <v>1.43</v>
      </c>
      <c r="DV31" s="83">
        <v>1.62</v>
      </c>
      <c r="DW31" s="83">
        <v>1.47</v>
      </c>
      <c r="DX31" s="85">
        <v>1.32</v>
      </c>
      <c r="DY31" s="83">
        <v>1.34</v>
      </c>
      <c r="DZ31" s="83">
        <v>1.29</v>
      </c>
      <c r="EA31" s="83">
        <v>1.1100000000000001</v>
      </c>
      <c r="EB31" s="84">
        <v>0.97</v>
      </c>
      <c r="EC31" s="83">
        <v>14.860000000000001</v>
      </c>
      <c r="ED31" s="82">
        <v>1.1499999999999999</v>
      </c>
      <c r="EE31" s="83">
        <v>1.23</v>
      </c>
      <c r="EF31" s="83">
        <v>1.28</v>
      </c>
      <c r="EG31" s="83">
        <v>1.31</v>
      </c>
      <c r="EH31" s="83">
        <v>1.26</v>
      </c>
      <c r="EI31" s="83">
        <v>1.08</v>
      </c>
      <c r="EJ31" s="83">
        <v>1.2</v>
      </c>
      <c r="EK31" s="85">
        <v>1.41</v>
      </c>
      <c r="EL31" s="83">
        <v>1.24</v>
      </c>
      <c r="EM31" s="83">
        <v>1.03</v>
      </c>
      <c r="EN31" s="83">
        <v>1.1399999999999999</v>
      </c>
      <c r="EO31" s="84">
        <v>0.97</v>
      </c>
      <c r="EP31" s="83">
        <v>14.3</v>
      </c>
      <c r="EQ31" s="82">
        <v>1.25</v>
      </c>
      <c r="ER31" s="83">
        <v>1.0900000000000001</v>
      </c>
      <c r="ES31" s="83">
        <v>0.92</v>
      </c>
      <c r="ET31" s="83">
        <v>1.41</v>
      </c>
      <c r="EU31" s="83">
        <v>1.23</v>
      </c>
      <c r="EV31" s="83">
        <v>1.21</v>
      </c>
      <c r="EW31" s="83">
        <v>1.47</v>
      </c>
      <c r="EX31" s="85">
        <v>1.17</v>
      </c>
      <c r="EY31" s="83">
        <v>1.19</v>
      </c>
      <c r="EZ31" s="83">
        <v>0.99</v>
      </c>
      <c r="FA31" s="83">
        <v>0.93</v>
      </c>
      <c r="FB31" s="84">
        <v>0.99</v>
      </c>
      <c r="FC31" s="83">
        <v>13.85</v>
      </c>
      <c r="FD31" s="76">
        <v>1.28</v>
      </c>
      <c r="FE31" s="83">
        <v>2.46</v>
      </c>
      <c r="FF31" s="83">
        <v>0.93</v>
      </c>
      <c r="FG31" s="83">
        <v>0.99</v>
      </c>
      <c r="FH31" s="83">
        <v>1.03</v>
      </c>
      <c r="FI31" s="83">
        <v>0.76</v>
      </c>
      <c r="FJ31" s="83">
        <v>1.33</v>
      </c>
      <c r="FK31" s="83">
        <v>0.89</v>
      </c>
      <c r="FL31" s="83">
        <v>0.77</v>
      </c>
      <c r="FM31" s="83">
        <v>0.99</v>
      </c>
      <c r="FN31" s="83">
        <v>0.97</v>
      </c>
      <c r="FO31" s="84">
        <v>1.07</v>
      </c>
      <c r="FP31" s="83">
        <v>13.470000000000002</v>
      </c>
      <c r="FQ31" s="76">
        <v>1.52</v>
      </c>
      <c r="FR31" s="83">
        <v>1.36</v>
      </c>
      <c r="FS31" s="83">
        <v>1.49</v>
      </c>
      <c r="FT31" s="83">
        <v>1.91</v>
      </c>
      <c r="FU31" s="83">
        <v>1.74</v>
      </c>
      <c r="FV31" s="83">
        <v>2.4</v>
      </c>
      <c r="FW31" s="83">
        <v>2.12</v>
      </c>
      <c r="FX31" s="83">
        <v>2.25</v>
      </c>
      <c r="FY31" s="83">
        <v>1.5</v>
      </c>
      <c r="FZ31" s="83">
        <v>1.73</v>
      </c>
      <c r="GA31" s="83">
        <v>1.63</v>
      </c>
      <c r="GB31" s="84">
        <v>1.86</v>
      </c>
      <c r="GC31" s="83">
        <v>21.509999999999998</v>
      </c>
      <c r="GD31" s="76">
        <v>1.75</v>
      </c>
      <c r="GE31" s="83">
        <v>1.56</v>
      </c>
      <c r="GF31" s="83">
        <v>1.8</v>
      </c>
      <c r="GG31" s="83">
        <v>1.96</v>
      </c>
      <c r="GH31" s="83">
        <v>1.95</v>
      </c>
      <c r="GI31" s="83">
        <v>1.82</v>
      </c>
      <c r="GJ31" s="83">
        <v>2.6</v>
      </c>
      <c r="GK31" s="83">
        <v>2.68</v>
      </c>
      <c r="GL31" s="83">
        <v>2.2999999999999998</v>
      </c>
      <c r="GM31" s="83">
        <v>1.87</v>
      </c>
      <c r="GN31" s="83">
        <v>1.57</v>
      </c>
      <c r="GO31" s="84">
        <v>2.91</v>
      </c>
      <c r="GP31" s="83">
        <v>24.770000000000003</v>
      </c>
      <c r="GQ31" s="76">
        <v>2.94</v>
      </c>
      <c r="GR31" s="83">
        <v>2.0699999999999998</v>
      </c>
      <c r="GS31" s="83">
        <v>2.17</v>
      </c>
      <c r="GT31" s="83">
        <v>2.2000000000000002</v>
      </c>
      <c r="GU31" s="83">
        <v>2.81</v>
      </c>
      <c r="GV31" s="83">
        <v>3.09</v>
      </c>
      <c r="GW31" s="83">
        <v>3.24</v>
      </c>
      <c r="GX31" s="83">
        <v>2.7</v>
      </c>
      <c r="GY31" s="83">
        <v>2.12</v>
      </c>
      <c r="GZ31" s="83">
        <v>1.51</v>
      </c>
      <c r="HA31" s="83">
        <v>1.94</v>
      </c>
      <c r="HB31" s="84">
        <v>2.37</v>
      </c>
      <c r="HC31" s="83">
        <v>29.160000000000004</v>
      </c>
      <c r="HD31" s="76">
        <v>1.93</v>
      </c>
      <c r="HE31" s="83">
        <v>2.0099999999999998</v>
      </c>
      <c r="HF31" s="83">
        <v>1.3</v>
      </c>
      <c r="HG31" s="83">
        <v>1.59</v>
      </c>
      <c r="HH31" s="83">
        <v>1.81</v>
      </c>
      <c r="HI31" s="83">
        <v>2.8</v>
      </c>
      <c r="HJ31" s="83">
        <v>2.62</v>
      </c>
      <c r="HK31" s="83">
        <v>2.44</v>
      </c>
      <c r="HL31" s="83">
        <v>1.95</v>
      </c>
      <c r="HM31" s="83">
        <v>1.42</v>
      </c>
      <c r="HN31" s="83">
        <v>0.83</v>
      </c>
      <c r="HO31" s="84">
        <v>1.57</v>
      </c>
      <c r="HP31" s="83">
        <v>22.269999999999996</v>
      </c>
      <c r="HQ31" s="76">
        <v>1.78</v>
      </c>
      <c r="HR31" s="83">
        <v>1.71</v>
      </c>
      <c r="HS31" s="83">
        <v>1.37</v>
      </c>
      <c r="HT31" s="83">
        <v>2.0699999999999998</v>
      </c>
      <c r="HU31" s="83">
        <v>2</v>
      </c>
      <c r="HV31" s="83">
        <v>0.96</v>
      </c>
      <c r="HW31" s="83">
        <v>2.2999999999999998</v>
      </c>
      <c r="HX31" s="83">
        <v>1.81</v>
      </c>
      <c r="HY31" s="83">
        <v>1.75</v>
      </c>
      <c r="HZ31" s="83">
        <v>1.01</v>
      </c>
      <c r="IA31" s="83">
        <v>1.46</v>
      </c>
      <c r="IB31" s="84">
        <v>1.53</v>
      </c>
      <c r="IC31" s="83">
        <v>19.750000000000004</v>
      </c>
      <c r="ID31" s="76">
        <v>1.6</v>
      </c>
      <c r="IE31" s="83">
        <v>1.56</v>
      </c>
      <c r="IF31" s="83">
        <v>1.87</v>
      </c>
      <c r="IG31" s="83">
        <v>2.11</v>
      </c>
      <c r="IH31" s="83">
        <v>1.83</v>
      </c>
      <c r="II31" s="83">
        <v>2.14</v>
      </c>
      <c r="IJ31" s="83">
        <v>2</v>
      </c>
      <c r="IK31" s="83">
        <v>2.23</v>
      </c>
      <c r="IL31" s="83">
        <v>2.0299999999999998</v>
      </c>
      <c r="IM31" s="83">
        <v>1.48</v>
      </c>
      <c r="IN31" s="83">
        <v>1.08</v>
      </c>
      <c r="IO31" s="84">
        <v>1.35</v>
      </c>
      <c r="IP31" s="83">
        <v>21.28</v>
      </c>
      <c r="IQ31" s="76">
        <v>1.19</v>
      </c>
      <c r="IR31" s="83">
        <v>1.1200000000000001</v>
      </c>
      <c r="IS31" s="83">
        <v>1.2</v>
      </c>
      <c r="IT31" s="83">
        <v>1.83</v>
      </c>
      <c r="IU31" s="83">
        <v>1.39</v>
      </c>
      <c r="IV31" s="83">
        <v>1.37</v>
      </c>
      <c r="IW31" s="83">
        <v>1.76</v>
      </c>
      <c r="IX31" s="83">
        <v>1.64</v>
      </c>
      <c r="IY31" s="83">
        <v>1.28</v>
      </c>
      <c r="IZ31" s="83">
        <v>1.1100000000000001</v>
      </c>
      <c r="JA31" s="84">
        <v>0.8</v>
      </c>
      <c r="JB31" s="87">
        <v>1.56</v>
      </c>
      <c r="JC31" s="84">
        <v>16.25</v>
      </c>
      <c r="JD31" s="83">
        <v>1.52</v>
      </c>
      <c r="JE31" s="83">
        <v>1.03</v>
      </c>
      <c r="JF31" s="83">
        <v>1.57</v>
      </c>
      <c r="JG31" s="83">
        <v>1.51</v>
      </c>
      <c r="JH31" s="83">
        <v>1.23</v>
      </c>
      <c r="JI31" s="83">
        <v>1.5</v>
      </c>
      <c r="JJ31" s="83">
        <v>1.61</v>
      </c>
      <c r="JK31" s="83">
        <v>1.1200000000000001</v>
      </c>
      <c r="JL31" s="83">
        <v>1.24</v>
      </c>
      <c r="JM31" s="83">
        <v>0.93</v>
      </c>
      <c r="JN31" s="83">
        <v>0.89</v>
      </c>
      <c r="JO31" s="84">
        <v>1.03</v>
      </c>
      <c r="JP31" s="83">
        <v>15.18</v>
      </c>
      <c r="JQ31" s="76">
        <v>1.1299999999999999</v>
      </c>
      <c r="JR31" s="76">
        <v>0.9</v>
      </c>
      <c r="JS31" s="76">
        <v>1.07</v>
      </c>
      <c r="JT31" s="76">
        <v>1.1399999999999999</v>
      </c>
      <c r="JU31" s="76">
        <v>1.02</v>
      </c>
      <c r="JV31" s="76">
        <v>1.4</v>
      </c>
      <c r="JW31" s="76">
        <v>1.0900000000000001</v>
      </c>
      <c r="JX31" s="76">
        <v>0.79</v>
      </c>
      <c r="JY31" s="76">
        <v>1.2</v>
      </c>
      <c r="JZ31" s="76">
        <v>0.71</v>
      </c>
      <c r="KA31" s="76">
        <v>0.84</v>
      </c>
      <c r="KB31" s="76">
        <v>0.56000000000000005</v>
      </c>
      <c r="KC31" s="76">
        <v>11.85</v>
      </c>
      <c r="KD31" s="76">
        <v>0.95</v>
      </c>
      <c r="KE31" s="76">
        <v>0.83</v>
      </c>
      <c r="KF31" s="76">
        <v>0.88</v>
      </c>
      <c r="KG31" s="76">
        <v>0.94</v>
      </c>
      <c r="KH31" s="76">
        <v>1.04</v>
      </c>
      <c r="KI31" s="76">
        <v>1.0900000000000001</v>
      </c>
      <c r="KJ31" s="76">
        <v>0.91</v>
      </c>
      <c r="KK31" s="76">
        <v>3.19</v>
      </c>
      <c r="KL31" s="76">
        <v>1.22</v>
      </c>
      <c r="KM31" s="76">
        <v>0.76</v>
      </c>
      <c r="KN31" s="76">
        <v>0.81</v>
      </c>
      <c r="KO31" s="76">
        <v>0.78</v>
      </c>
      <c r="KP31" s="76">
        <v>13.4</v>
      </c>
      <c r="KQ31" s="76">
        <v>1.02</v>
      </c>
      <c r="KR31" s="76">
        <v>0.85</v>
      </c>
      <c r="KS31" s="76">
        <v>0.7</v>
      </c>
      <c r="KT31" s="76">
        <v>0.99</v>
      </c>
      <c r="KU31" s="76">
        <v>1.25</v>
      </c>
      <c r="KV31" s="76">
        <v>0.93</v>
      </c>
      <c r="KW31" s="76">
        <v>0.8</v>
      </c>
      <c r="KX31" s="76">
        <v>1.74</v>
      </c>
      <c r="KY31" s="76">
        <v>0.84</v>
      </c>
      <c r="KZ31" s="76">
        <v>0.56000000000000005</v>
      </c>
      <c r="LA31" s="76">
        <v>0.76</v>
      </c>
      <c r="LB31" s="76">
        <v>1.28</v>
      </c>
      <c r="LC31" s="76">
        <v>11.719999999999999</v>
      </c>
      <c r="LD31" s="76">
        <v>0.62</v>
      </c>
      <c r="LE31" s="76">
        <v>0.66</v>
      </c>
      <c r="LF31" s="76">
        <v>0.65</v>
      </c>
      <c r="LG31" s="76">
        <v>0.79</v>
      </c>
      <c r="LH31" s="76">
        <v>0.81</v>
      </c>
      <c r="LI31" s="76">
        <v>0.93</v>
      </c>
      <c r="LJ31" s="76">
        <v>0.56999999999999995</v>
      </c>
      <c r="LK31" s="76">
        <v>0.53</v>
      </c>
      <c r="LL31" s="76">
        <v>0.65</v>
      </c>
      <c r="LM31" s="76">
        <v>0.56000000000000005</v>
      </c>
      <c r="LN31" s="76">
        <v>0.69</v>
      </c>
      <c r="LO31" s="76">
        <v>0.51</v>
      </c>
      <c r="LP31" s="76">
        <v>7.9700000000000006</v>
      </c>
      <c r="LQ31" s="76">
        <v>0.76</v>
      </c>
      <c r="LR31" s="76">
        <v>0.54</v>
      </c>
      <c r="LS31" s="76">
        <v>0.77</v>
      </c>
      <c r="LT31" s="76">
        <v>0.76</v>
      </c>
      <c r="LU31" s="76">
        <v>0.8</v>
      </c>
      <c r="LV31" s="76">
        <v>0.64</v>
      </c>
      <c r="LW31" s="76">
        <v>0.67</v>
      </c>
      <c r="LX31" s="76">
        <v>0.5</v>
      </c>
      <c r="LY31" s="76">
        <v>0.28000000000000003</v>
      </c>
      <c r="LZ31" s="76">
        <v>0.37</v>
      </c>
      <c r="MA31" s="76">
        <v>0.4</v>
      </c>
      <c r="MB31" s="76">
        <v>0.67</v>
      </c>
      <c r="MC31" s="76">
        <v>7.16</v>
      </c>
      <c r="MD31" s="76">
        <v>0.55000000000000004</v>
      </c>
      <c r="ME31" s="76">
        <v>0.36</v>
      </c>
      <c r="MF31" s="76">
        <v>0.47</v>
      </c>
      <c r="MG31" s="76">
        <v>0.44</v>
      </c>
      <c r="MH31" s="76">
        <v>0.5</v>
      </c>
      <c r="MI31" s="76">
        <v>0.46</v>
      </c>
      <c r="MJ31" s="76">
        <v>0.32</v>
      </c>
      <c r="MK31" s="76">
        <v>0.36</v>
      </c>
      <c r="ML31" s="76">
        <v>0.37</v>
      </c>
      <c r="MM31" s="76">
        <v>0.51</v>
      </c>
      <c r="MN31" s="76">
        <v>0.46</v>
      </c>
      <c r="MO31" s="76">
        <v>0.46</v>
      </c>
      <c r="MP31" s="76">
        <v>5.26</v>
      </c>
      <c r="MQ31" s="76">
        <v>0.48</v>
      </c>
      <c r="MR31" s="76">
        <v>0.35</v>
      </c>
      <c r="MS31" s="76">
        <v>0.43</v>
      </c>
      <c r="MT31" s="76">
        <v>0.63</v>
      </c>
      <c r="MU31" s="76">
        <v>0.6</v>
      </c>
      <c r="MV31" s="76">
        <v>0.47</v>
      </c>
      <c r="MW31" s="76">
        <v>0.45</v>
      </c>
      <c r="MX31" s="76">
        <v>0.37</v>
      </c>
      <c r="MY31" s="76">
        <v>0.46</v>
      </c>
      <c r="MZ31" s="76">
        <v>0.34</v>
      </c>
      <c r="NA31" s="76">
        <v>0.4</v>
      </c>
      <c r="NB31" s="76">
        <v>0.62</v>
      </c>
      <c r="NC31" s="61">
        <v>5.6000000000000005</v>
      </c>
      <c r="ND31" s="76">
        <v>0.6</v>
      </c>
      <c r="NE31" s="76">
        <v>0.7</v>
      </c>
      <c r="NF31" s="76">
        <v>0.5</v>
      </c>
      <c r="NG31" s="76">
        <v>0.6</v>
      </c>
      <c r="NH31" s="76">
        <v>0.37</v>
      </c>
      <c r="NI31" s="76">
        <v>0.47</v>
      </c>
      <c r="NJ31" s="76">
        <v>0.54</v>
      </c>
      <c r="NK31" s="76">
        <v>0.4</v>
      </c>
      <c r="NL31" s="76">
        <v>0.46</v>
      </c>
      <c r="NM31" s="76">
        <v>0.33</v>
      </c>
      <c r="NN31" s="76">
        <v>0.33</v>
      </c>
      <c r="NO31" s="76">
        <v>0.44</v>
      </c>
      <c r="NP31" s="61">
        <v>5.7400000000000011</v>
      </c>
      <c r="NQ31" s="76">
        <v>0.4</v>
      </c>
      <c r="NR31" s="76">
        <v>0.47</v>
      </c>
      <c r="NS31" s="76">
        <v>0.74</v>
      </c>
      <c r="NT31" s="76">
        <v>0.64</v>
      </c>
      <c r="NU31" s="76">
        <v>0.45</v>
      </c>
      <c r="NV31" s="76">
        <v>0.52</v>
      </c>
      <c r="NW31" s="76">
        <v>0.53</v>
      </c>
      <c r="NX31" s="76">
        <v>0.53</v>
      </c>
      <c r="NY31" s="76">
        <v>0.55000000000000004</v>
      </c>
      <c r="NZ31" s="76">
        <v>0.48</v>
      </c>
      <c r="OA31" s="76">
        <v>0.56000000000000005</v>
      </c>
      <c r="OB31" s="76">
        <v>0.68</v>
      </c>
      <c r="OC31" s="61">
        <v>6.5500000000000007</v>
      </c>
      <c r="OD31" s="76">
        <v>0.75</v>
      </c>
      <c r="OE31" s="76">
        <v>0.78</v>
      </c>
      <c r="OF31" s="76">
        <v>0.56000000000000005</v>
      </c>
      <c r="OG31" s="76">
        <v>0.6</v>
      </c>
      <c r="OH31" s="76">
        <v>0.67</v>
      </c>
      <c r="OI31" s="76">
        <v>0.79</v>
      </c>
      <c r="OJ31" s="76">
        <v>0.81</v>
      </c>
      <c r="OK31" s="76">
        <v>0.74</v>
      </c>
      <c r="OL31" s="76">
        <v>0.84</v>
      </c>
      <c r="OM31" s="76">
        <v>0.61</v>
      </c>
      <c r="ON31" s="76">
        <v>0.79</v>
      </c>
      <c r="OO31" s="76">
        <v>0.95</v>
      </c>
      <c r="OP31" s="61">
        <v>8.89</v>
      </c>
      <c r="OQ31" s="76">
        <v>0.99</v>
      </c>
      <c r="OR31" s="76">
        <v>0.7</v>
      </c>
      <c r="OS31" s="76">
        <v>0.88</v>
      </c>
      <c r="OT31" s="76">
        <v>0.8</v>
      </c>
      <c r="OU31" s="76">
        <v>0.69</v>
      </c>
      <c r="OV31" s="76">
        <v>0.99</v>
      </c>
      <c r="OW31" s="76">
        <v>0.84</v>
      </c>
      <c r="OX31" s="76">
        <v>0.99</v>
      </c>
      <c r="OY31" s="76">
        <v>0.69</v>
      </c>
      <c r="OZ31" s="76">
        <v>0.95</v>
      </c>
      <c r="PA31" s="76">
        <v>0.8</v>
      </c>
      <c r="PB31" s="76">
        <v>0.9</v>
      </c>
      <c r="PC31" s="61">
        <v>10.220000000000001</v>
      </c>
      <c r="PD31" s="76">
        <v>0.99</v>
      </c>
      <c r="PE31" s="76">
        <v>1.01</v>
      </c>
      <c r="PF31" s="76">
        <v>1.1399999999999999</v>
      </c>
      <c r="PG31" s="76">
        <v>1.57</v>
      </c>
      <c r="PH31" s="76">
        <v>4.66</v>
      </c>
      <c r="PI31" s="76">
        <v>1.82</v>
      </c>
      <c r="PJ31" s="76">
        <v>1.1100000000000001</v>
      </c>
      <c r="PK31" s="76">
        <v>0.94</v>
      </c>
      <c r="PL31" s="76">
        <v>1.39</v>
      </c>
      <c r="PM31" s="76">
        <v>1.1100000000000001</v>
      </c>
      <c r="PN31" s="76">
        <v>1.44</v>
      </c>
      <c r="PO31" s="76">
        <v>1.1200000000000001</v>
      </c>
      <c r="PP31" s="61">
        <v>18.3</v>
      </c>
      <c r="PQ31" s="76">
        <v>1.22</v>
      </c>
      <c r="PR31" s="76">
        <v>1.36</v>
      </c>
      <c r="PS31" s="76">
        <v>1.55</v>
      </c>
      <c r="PT31" s="76">
        <v>1.36</v>
      </c>
      <c r="PU31" s="76">
        <v>1.37</v>
      </c>
      <c r="PV31" s="76">
        <v>1.48</v>
      </c>
      <c r="PW31" s="76">
        <v>0.92</v>
      </c>
      <c r="PX31" s="76">
        <v>1.1299999999999999</v>
      </c>
      <c r="PY31" s="76">
        <v>1.31</v>
      </c>
      <c r="PZ31" s="76">
        <v>1.29</v>
      </c>
      <c r="QA31" s="76">
        <v>1.79</v>
      </c>
      <c r="QB31" s="76">
        <v>2.04</v>
      </c>
      <c r="QC31" s="61">
        <v>16.82</v>
      </c>
      <c r="QD31" s="76">
        <v>1.27</v>
      </c>
      <c r="QE31" s="76">
        <v>1.47</v>
      </c>
      <c r="QF31" s="76">
        <v>1.73</v>
      </c>
      <c r="QG31" s="76">
        <v>1.84</v>
      </c>
      <c r="QH31" s="76">
        <v>1.64</v>
      </c>
      <c r="QI31" s="76">
        <v>1.76</v>
      </c>
      <c r="QJ31" s="76">
        <v>1.5</v>
      </c>
      <c r="QK31" s="76">
        <v>1.42</v>
      </c>
      <c r="QL31" s="76">
        <v>1.75</v>
      </c>
      <c r="QM31" s="76">
        <v>2.2200000000000002</v>
      </c>
      <c r="QN31" s="76">
        <v>2.7</v>
      </c>
      <c r="QO31" s="76">
        <v>2.74</v>
      </c>
      <c r="QP31" s="61">
        <v>22.04</v>
      </c>
      <c r="QQ31" s="76">
        <v>1.92</v>
      </c>
      <c r="QR31" s="76">
        <v>2.17</v>
      </c>
      <c r="QS31" s="76">
        <v>2.64</v>
      </c>
      <c r="QT31" s="76">
        <v>3.05</v>
      </c>
      <c r="QU31" s="76">
        <v>1.56</v>
      </c>
      <c r="QV31" s="76">
        <v>1.99</v>
      </c>
      <c r="QW31" s="76">
        <v>2.0099999999999998</v>
      </c>
      <c r="QX31" s="76">
        <v>2.9</v>
      </c>
      <c r="QY31" s="76">
        <v>2.2400000000000002</v>
      </c>
      <c r="QZ31" s="76">
        <v>2.5099999999999998</v>
      </c>
      <c r="RA31" s="76">
        <v>3.19</v>
      </c>
      <c r="RB31" s="76">
        <v>2.6</v>
      </c>
      <c r="RC31" s="61">
        <v>28.780000000000005</v>
      </c>
      <c r="RD31" s="76">
        <v>2.37</v>
      </c>
      <c r="RE31" s="76">
        <v>2.4900000000000002</v>
      </c>
      <c r="RF31" s="76">
        <v>2.87</v>
      </c>
      <c r="RG31" s="76">
        <v>1.37</v>
      </c>
      <c r="RH31" s="76">
        <v>1.57</v>
      </c>
      <c r="RI31" s="76">
        <v>1.75</v>
      </c>
      <c r="RJ31" s="76">
        <v>1.66</v>
      </c>
      <c r="RK31" s="76">
        <v>1.73</v>
      </c>
      <c r="RL31" s="76">
        <v>1.96</v>
      </c>
      <c r="RM31" s="76">
        <v>1.81</v>
      </c>
      <c r="RN31" s="76">
        <v>3.02</v>
      </c>
      <c r="RO31" s="76">
        <v>2.34</v>
      </c>
      <c r="RP31" s="61">
        <v>24.94</v>
      </c>
      <c r="RQ31" s="76">
        <v>2.92</v>
      </c>
      <c r="RR31" s="76">
        <v>5.04</v>
      </c>
      <c r="RS31" s="76">
        <v>3.61</v>
      </c>
      <c r="RT31" s="76">
        <v>3.24</v>
      </c>
      <c r="RU31" s="76">
        <v>2.92</v>
      </c>
      <c r="RV31" s="76">
        <v>2.5299999999999998</v>
      </c>
      <c r="RW31" s="76">
        <v>2.4500000000000002</v>
      </c>
      <c r="RX31" s="76">
        <v>2.0699999999999998</v>
      </c>
      <c r="RY31" s="76">
        <v>2.5499999999999998</v>
      </c>
      <c r="RZ31" s="76">
        <v>2.4900000000000002</v>
      </c>
      <c r="SA31" s="76">
        <v>2.11</v>
      </c>
      <c r="SB31" s="76">
        <v>2.75</v>
      </c>
      <c r="SC31" s="61">
        <v>34.68</v>
      </c>
    </row>
    <row r="32" spans="1:497" x14ac:dyDescent="0.2">
      <c r="A32" s="17"/>
      <c r="B32" s="32">
        <v>8</v>
      </c>
      <c r="C32" s="40" t="s">
        <v>28</v>
      </c>
      <c r="D32" s="76">
        <v>0</v>
      </c>
      <c r="E32" s="83">
        <v>0</v>
      </c>
      <c r="F32" s="83">
        <v>0</v>
      </c>
      <c r="G32" s="83">
        <v>0</v>
      </c>
      <c r="H32" s="83">
        <v>0</v>
      </c>
      <c r="I32" s="83">
        <v>0</v>
      </c>
      <c r="J32" s="83">
        <v>0</v>
      </c>
      <c r="K32" s="83">
        <v>0</v>
      </c>
      <c r="L32" s="83">
        <v>0</v>
      </c>
      <c r="M32" s="83">
        <v>0</v>
      </c>
      <c r="N32" s="83">
        <v>0</v>
      </c>
      <c r="O32" s="84">
        <v>0</v>
      </c>
      <c r="P32" s="83">
        <v>0</v>
      </c>
      <c r="Q32" s="82">
        <v>0</v>
      </c>
      <c r="R32" s="83">
        <v>0</v>
      </c>
      <c r="S32" s="83">
        <v>0</v>
      </c>
      <c r="T32" s="83">
        <v>0</v>
      </c>
      <c r="U32" s="83">
        <v>0</v>
      </c>
      <c r="V32" s="83">
        <v>0</v>
      </c>
      <c r="W32" s="83">
        <v>0</v>
      </c>
      <c r="X32" s="83">
        <v>0</v>
      </c>
      <c r="Y32" s="83">
        <v>0</v>
      </c>
      <c r="Z32" s="83">
        <v>0</v>
      </c>
      <c r="AA32" s="83">
        <v>0</v>
      </c>
      <c r="AB32" s="84">
        <v>0</v>
      </c>
      <c r="AC32" s="83">
        <v>0</v>
      </c>
      <c r="AD32" s="82">
        <v>0</v>
      </c>
      <c r="AE32" s="83">
        <v>0</v>
      </c>
      <c r="AF32" s="83">
        <v>0</v>
      </c>
      <c r="AG32" s="83">
        <v>0</v>
      </c>
      <c r="AH32" s="83">
        <v>0</v>
      </c>
      <c r="AI32" s="83">
        <v>0</v>
      </c>
      <c r="AJ32" s="83">
        <v>0</v>
      </c>
      <c r="AK32" s="85">
        <v>0</v>
      </c>
      <c r="AL32" s="83">
        <v>0</v>
      </c>
      <c r="AM32" s="83">
        <v>0</v>
      </c>
      <c r="AN32" s="83">
        <v>0</v>
      </c>
      <c r="AO32" s="84">
        <v>0</v>
      </c>
      <c r="AP32" s="83">
        <v>0</v>
      </c>
      <c r="AQ32" s="82">
        <v>0</v>
      </c>
      <c r="AR32" s="83">
        <v>0</v>
      </c>
      <c r="AS32" s="83">
        <v>0</v>
      </c>
      <c r="AT32" s="83">
        <v>0</v>
      </c>
      <c r="AU32" s="83">
        <v>0</v>
      </c>
      <c r="AV32" s="83">
        <v>0</v>
      </c>
      <c r="AW32" s="83">
        <v>0</v>
      </c>
      <c r="AX32" s="85">
        <v>0</v>
      </c>
      <c r="AY32" s="83">
        <v>0</v>
      </c>
      <c r="AZ32" s="83">
        <v>0</v>
      </c>
      <c r="BA32" s="83">
        <v>0</v>
      </c>
      <c r="BB32" s="84">
        <v>0</v>
      </c>
      <c r="BC32" s="84">
        <v>0</v>
      </c>
      <c r="BD32" s="82">
        <v>0</v>
      </c>
      <c r="BE32" s="83">
        <v>0</v>
      </c>
      <c r="BF32" s="83">
        <v>0</v>
      </c>
      <c r="BG32" s="83">
        <v>0</v>
      </c>
      <c r="BH32" s="83">
        <v>0</v>
      </c>
      <c r="BI32" s="83">
        <v>0</v>
      </c>
      <c r="BJ32" s="83">
        <v>0</v>
      </c>
      <c r="BK32" s="85">
        <v>0</v>
      </c>
      <c r="BL32" s="83">
        <v>0</v>
      </c>
      <c r="BM32" s="83">
        <v>0</v>
      </c>
      <c r="BN32" s="83">
        <v>0</v>
      </c>
      <c r="BO32" s="84">
        <v>0</v>
      </c>
      <c r="BP32" s="83">
        <v>0</v>
      </c>
      <c r="BQ32" s="82">
        <v>0</v>
      </c>
      <c r="BR32" s="83">
        <v>0</v>
      </c>
      <c r="BS32" s="83">
        <v>0</v>
      </c>
      <c r="BT32" s="83">
        <v>0</v>
      </c>
      <c r="BU32" s="85">
        <v>0</v>
      </c>
      <c r="BV32" s="85">
        <v>0</v>
      </c>
      <c r="BW32" s="85">
        <v>0</v>
      </c>
      <c r="BX32" s="85">
        <v>0</v>
      </c>
      <c r="BY32" s="85">
        <v>0</v>
      </c>
      <c r="BZ32" s="85">
        <v>0</v>
      </c>
      <c r="CA32" s="85">
        <v>0</v>
      </c>
      <c r="CB32" s="86">
        <v>0</v>
      </c>
      <c r="CC32" s="85">
        <v>0</v>
      </c>
      <c r="CD32" s="82">
        <v>0</v>
      </c>
      <c r="CE32" s="83">
        <v>0</v>
      </c>
      <c r="CF32" s="83">
        <v>0</v>
      </c>
      <c r="CG32" s="83">
        <v>0</v>
      </c>
      <c r="CH32" s="83">
        <v>0</v>
      </c>
      <c r="CI32" s="83">
        <v>0</v>
      </c>
      <c r="CJ32" s="83">
        <v>0</v>
      </c>
      <c r="CK32" s="85">
        <v>0</v>
      </c>
      <c r="CL32" s="83">
        <v>0</v>
      </c>
      <c r="CM32" s="83">
        <v>0</v>
      </c>
      <c r="CN32" s="83">
        <v>0</v>
      </c>
      <c r="CO32" s="84">
        <v>0</v>
      </c>
      <c r="CP32" s="83">
        <v>0</v>
      </c>
      <c r="CQ32" s="82">
        <v>0</v>
      </c>
      <c r="CR32" s="83">
        <v>0</v>
      </c>
      <c r="CS32" s="83">
        <v>0</v>
      </c>
      <c r="CT32" s="83">
        <v>0</v>
      </c>
      <c r="CU32" s="85">
        <v>0</v>
      </c>
      <c r="CV32" s="85">
        <v>0</v>
      </c>
      <c r="CW32" s="85">
        <v>0</v>
      </c>
      <c r="CX32" s="85">
        <v>0</v>
      </c>
      <c r="CY32" s="85">
        <v>0</v>
      </c>
      <c r="CZ32" s="85">
        <v>0</v>
      </c>
      <c r="DA32" s="85">
        <v>0</v>
      </c>
      <c r="DB32" s="86">
        <v>0</v>
      </c>
      <c r="DC32" s="85">
        <v>0</v>
      </c>
      <c r="DD32" s="82">
        <v>0</v>
      </c>
      <c r="DE32" s="83">
        <v>0</v>
      </c>
      <c r="DF32" s="83">
        <v>0</v>
      </c>
      <c r="DG32" s="83">
        <v>0</v>
      </c>
      <c r="DH32" s="85">
        <v>0</v>
      </c>
      <c r="DI32" s="85">
        <v>0</v>
      </c>
      <c r="DJ32" s="85">
        <v>0</v>
      </c>
      <c r="DK32" s="85">
        <v>0</v>
      </c>
      <c r="DL32" s="85">
        <v>0</v>
      </c>
      <c r="DM32" s="85">
        <v>0</v>
      </c>
      <c r="DN32" s="85">
        <v>0</v>
      </c>
      <c r="DO32" s="86">
        <v>0</v>
      </c>
      <c r="DP32" s="85">
        <v>0</v>
      </c>
      <c r="DQ32" s="82">
        <v>0</v>
      </c>
      <c r="DR32" s="83">
        <v>0</v>
      </c>
      <c r="DS32" s="83">
        <v>0</v>
      </c>
      <c r="DT32" s="83">
        <v>0</v>
      </c>
      <c r="DU32" s="83">
        <v>0</v>
      </c>
      <c r="DV32" s="83">
        <v>0</v>
      </c>
      <c r="DW32" s="83">
        <v>0</v>
      </c>
      <c r="DX32" s="85">
        <v>0</v>
      </c>
      <c r="DY32" s="83">
        <v>0</v>
      </c>
      <c r="DZ32" s="83">
        <v>0</v>
      </c>
      <c r="EA32" s="83">
        <v>0</v>
      </c>
      <c r="EB32" s="84">
        <v>0</v>
      </c>
      <c r="EC32" s="83">
        <v>0</v>
      </c>
      <c r="ED32" s="82">
        <v>0</v>
      </c>
      <c r="EE32" s="83">
        <v>0</v>
      </c>
      <c r="EF32" s="83">
        <v>0</v>
      </c>
      <c r="EG32" s="83">
        <v>0</v>
      </c>
      <c r="EH32" s="83">
        <v>0</v>
      </c>
      <c r="EI32" s="83">
        <v>0</v>
      </c>
      <c r="EJ32" s="83">
        <v>0</v>
      </c>
      <c r="EK32" s="85">
        <v>0</v>
      </c>
      <c r="EL32" s="83">
        <v>0</v>
      </c>
      <c r="EM32" s="83">
        <v>0</v>
      </c>
      <c r="EN32" s="83">
        <v>0</v>
      </c>
      <c r="EO32" s="84">
        <v>0</v>
      </c>
      <c r="EP32" s="83">
        <v>0</v>
      </c>
      <c r="EQ32" s="82">
        <v>0</v>
      </c>
      <c r="ER32" s="83">
        <v>0</v>
      </c>
      <c r="ES32" s="83">
        <v>0</v>
      </c>
      <c r="ET32" s="83">
        <v>0</v>
      </c>
      <c r="EU32" s="83">
        <v>0</v>
      </c>
      <c r="EV32" s="83">
        <v>0</v>
      </c>
      <c r="EW32" s="83">
        <v>0</v>
      </c>
      <c r="EX32" s="85">
        <v>0</v>
      </c>
      <c r="EY32" s="83">
        <v>0</v>
      </c>
      <c r="EZ32" s="83">
        <v>0</v>
      </c>
      <c r="FA32" s="83">
        <v>0</v>
      </c>
      <c r="FB32" s="84">
        <v>0</v>
      </c>
      <c r="FC32" s="83">
        <v>0</v>
      </c>
      <c r="FD32" s="76">
        <v>0</v>
      </c>
      <c r="FE32" s="83">
        <v>0</v>
      </c>
      <c r="FF32" s="83">
        <v>0</v>
      </c>
      <c r="FG32" s="83">
        <v>0</v>
      </c>
      <c r="FH32" s="83">
        <v>0</v>
      </c>
      <c r="FI32" s="83">
        <v>0</v>
      </c>
      <c r="FJ32" s="83">
        <v>0</v>
      </c>
      <c r="FK32" s="83">
        <v>0</v>
      </c>
      <c r="FL32" s="83">
        <v>0</v>
      </c>
      <c r="FM32" s="83">
        <v>0</v>
      </c>
      <c r="FN32" s="83">
        <v>0</v>
      </c>
      <c r="FO32" s="84">
        <v>0</v>
      </c>
      <c r="FP32" s="83">
        <v>0</v>
      </c>
      <c r="FQ32" s="76">
        <v>0</v>
      </c>
      <c r="FR32" s="83">
        <v>0</v>
      </c>
      <c r="FS32" s="83">
        <v>0</v>
      </c>
      <c r="FT32" s="83">
        <v>0</v>
      </c>
      <c r="FU32" s="83">
        <v>0</v>
      </c>
      <c r="FV32" s="83">
        <v>0</v>
      </c>
      <c r="FW32" s="83">
        <v>0</v>
      </c>
      <c r="FX32" s="83">
        <v>0</v>
      </c>
      <c r="FY32" s="83">
        <v>0</v>
      </c>
      <c r="FZ32" s="83">
        <v>0</v>
      </c>
      <c r="GA32" s="83">
        <v>0</v>
      </c>
      <c r="GB32" s="84">
        <v>0</v>
      </c>
      <c r="GC32" s="83">
        <v>0</v>
      </c>
      <c r="GD32" s="76">
        <v>0</v>
      </c>
      <c r="GE32" s="83">
        <v>0</v>
      </c>
      <c r="GF32" s="83">
        <v>0</v>
      </c>
      <c r="GG32" s="83">
        <v>0</v>
      </c>
      <c r="GH32" s="83">
        <v>0</v>
      </c>
      <c r="GI32" s="83">
        <v>0</v>
      </c>
      <c r="GJ32" s="83">
        <v>0</v>
      </c>
      <c r="GK32" s="83">
        <v>0</v>
      </c>
      <c r="GL32" s="83">
        <v>0</v>
      </c>
      <c r="GM32" s="83">
        <v>0</v>
      </c>
      <c r="GN32" s="83">
        <v>0</v>
      </c>
      <c r="GO32" s="84">
        <v>0</v>
      </c>
      <c r="GP32" s="83">
        <v>0</v>
      </c>
      <c r="GQ32" s="76">
        <v>0</v>
      </c>
      <c r="GR32" s="83">
        <v>0</v>
      </c>
      <c r="GS32" s="83">
        <v>0</v>
      </c>
      <c r="GT32" s="83">
        <v>0</v>
      </c>
      <c r="GU32" s="83">
        <v>0</v>
      </c>
      <c r="GV32" s="83">
        <v>0</v>
      </c>
      <c r="GW32" s="83">
        <v>0</v>
      </c>
      <c r="GX32" s="83">
        <v>0</v>
      </c>
      <c r="GY32" s="83">
        <v>0</v>
      </c>
      <c r="GZ32" s="83">
        <v>0</v>
      </c>
      <c r="HA32" s="83">
        <v>0</v>
      </c>
      <c r="HB32" s="84">
        <v>0</v>
      </c>
      <c r="HC32" s="83">
        <v>0</v>
      </c>
      <c r="HD32" s="76">
        <v>0</v>
      </c>
      <c r="HE32" s="83">
        <v>0</v>
      </c>
      <c r="HF32" s="83">
        <v>0</v>
      </c>
      <c r="HG32" s="83">
        <v>0</v>
      </c>
      <c r="HH32" s="83">
        <v>0</v>
      </c>
      <c r="HI32" s="83">
        <v>0</v>
      </c>
      <c r="HJ32" s="83">
        <v>0</v>
      </c>
      <c r="HK32" s="83">
        <v>0</v>
      </c>
      <c r="HL32" s="83">
        <v>0</v>
      </c>
      <c r="HM32" s="83">
        <v>0</v>
      </c>
      <c r="HN32" s="83">
        <v>0</v>
      </c>
      <c r="HO32" s="84">
        <v>0</v>
      </c>
      <c r="HP32" s="83">
        <v>0</v>
      </c>
      <c r="HQ32" s="76">
        <v>0</v>
      </c>
      <c r="HR32" s="83">
        <v>0</v>
      </c>
      <c r="HS32" s="83">
        <v>0</v>
      </c>
      <c r="HT32" s="83">
        <v>0</v>
      </c>
      <c r="HU32" s="83">
        <v>0</v>
      </c>
      <c r="HV32" s="83">
        <v>0</v>
      </c>
      <c r="HW32" s="83">
        <v>0</v>
      </c>
      <c r="HX32" s="83">
        <v>0</v>
      </c>
      <c r="HY32" s="83">
        <v>0</v>
      </c>
      <c r="HZ32" s="83">
        <v>0</v>
      </c>
      <c r="IA32" s="83">
        <v>0</v>
      </c>
      <c r="IB32" s="84">
        <v>0</v>
      </c>
      <c r="IC32" s="83">
        <v>0</v>
      </c>
      <c r="ID32" s="76">
        <v>0</v>
      </c>
      <c r="IE32" s="83">
        <v>0</v>
      </c>
      <c r="IF32" s="83">
        <v>0</v>
      </c>
      <c r="IG32" s="83">
        <v>0</v>
      </c>
      <c r="IH32" s="83">
        <v>0</v>
      </c>
      <c r="II32" s="83">
        <v>0</v>
      </c>
      <c r="IJ32" s="83">
        <v>0</v>
      </c>
      <c r="IK32" s="83">
        <v>0</v>
      </c>
      <c r="IL32" s="83">
        <v>0</v>
      </c>
      <c r="IM32" s="83">
        <v>0</v>
      </c>
      <c r="IN32" s="83">
        <v>0</v>
      </c>
      <c r="IO32" s="84">
        <v>0</v>
      </c>
      <c r="IP32" s="83">
        <v>0</v>
      </c>
      <c r="IQ32" s="76">
        <v>0</v>
      </c>
      <c r="IR32" s="83">
        <v>0</v>
      </c>
      <c r="IS32" s="83">
        <v>0</v>
      </c>
      <c r="IT32" s="83">
        <v>0</v>
      </c>
      <c r="IU32" s="83">
        <v>0</v>
      </c>
      <c r="IV32" s="83">
        <v>0</v>
      </c>
      <c r="IW32" s="83">
        <v>0</v>
      </c>
      <c r="IX32" s="83">
        <v>0</v>
      </c>
      <c r="IY32" s="83">
        <v>0</v>
      </c>
      <c r="IZ32" s="83">
        <v>0</v>
      </c>
      <c r="JA32" s="84">
        <v>0</v>
      </c>
      <c r="JB32" s="87">
        <v>0</v>
      </c>
      <c r="JC32" s="84">
        <v>0</v>
      </c>
      <c r="JD32" s="83">
        <v>0</v>
      </c>
      <c r="JE32" s="83">
        <v>0</v>
      </c>
      <c r="JF32" s="83">
        <v>0</v>
      </c>
      <c r="JG32" s="83">
        <v>0</v>
      </c>
      <c r="JH32" s="83">
        <v>0</v>
      </c>
      <c r="JI32" s="83">
        <v>0</v>
      </c>
      <c r="JJ32" s="83">
        <v>0</v>
      </c>
      <c r="JK32" s="83">
        <v>0</v>
      </c>
      <c r="JL32" s="83">
        <v>0</v>
      </c>
      <c r="JM32" s="83">
        <v>0</v>
      </c>
      <c r="JN32" s="83">
        <v>0</v>
      </c>
      <c r="JO32" s="84">
        <v>0</v>
      </c>
      <c r="JP32" s="83">
        <v>0</v>
      </c>
      <c r="JQ32" s="76">
        <v>0</v>
      </c>
      <c r="JR32" s="76">
        <v>0</v>
      </c>
      <c r="JS32" s="76">
        <v>0</v>
      </c>
      <c r="JT32" s="76">
        <v>0</v>
      </c>
      <c r="JU32" s="76">
        <v>0</v>
      </c>
      <c r="JV32" s="76">
        <v>0</v>
      </c>
      <c r="JW32" s="76">
        <v>0</v>
      </c>
      <c r="JX32" s="76">
        <v>0</v>
      </c>
      <c r="JY32" s="76">
        <v>0</v>
      </c>
      <c r="JZ32" s="76">
        <v>0</v>
      </c>
      <c r="KA32" s="76">
        <v>0</v>
      </c>
      <c r="KB32" s="76">
        <v>0</v>
      </c>
      <c r="KC32" s="76">
        <v>0</v>
      </c>
      <c r="KD32" s="76">
        <v>0</v>
      </c>
      <c r="KE32" s="76">
        <v>0</v>
      </c>
      <c r="KF32" s="76">
        <v>0</v>
      </c>
      <c r="KG32" s="76">
        <v>0</v>
      </c>
      <c r="KH32" s="76">
        <v>0</v>
      </c>
      <c r="KI32" s="76">
        <v>0</v>
      </c>
      <c r="KJ32" s="76">
        <v>0</v>
      </c>
      <c r="KK32" s="76">
        <v>0</v>
      </c>
      <c r="KL32" s="76">
        <v>0</v>
      </c>
      <c r="KM32" s="76">
        <v>0</v>
      </c>
      <c r="KN32" s="76">
        <v>0</v>
      </c>
      <c r="KO32" s="76">
        <v>0</v>
      </c>
      <c r="KP32" s="76">
        <v>0</v>
      </c>
      <c r="KQ32" s="76">
        <v>0</v>
      </c>
      <c r="KR32" s="76">
        <v>0</v>
      </c>
      <c r="KS32" s="76">
        <v>0</v>
      </c>
      <c r="KT32" s="76">
        <v>0</v>
      </c>
      <c r="KU32" s="76">
        <v>0</v>
      </c>
      <c r="KV32" s="76">
        <v>0</v>
      </c>
      <c r="KW32" s="76">
        <v>0</v>
      </c>
      <c r="KX32" s="76">
        <v>0</v>
      </c>
      <c r="KY32" s="76">
        <v>0</v>
      </c>
      <c r="KZ32" s="76">
        <v>0</v>
      </c>
      <c r="LA32" s="76">
        <v>0</v>
      </c>
      <c r="LB32" s="76">
        <v>0</v>
      </c>
      <c r="LC32" s="76">
        <v>0</v>
      </c>
      <c r="LD32" s="76">
        <v>1.04</v>
      </c>
      <c r="LE32" s="76">
        <v>0.61</v>
      </c>
      <c r="LF32" s="76">
        <v>0.51</v>
      </c>
      <c r="LG32" s="76">
        <v>0.51</v>
      </c>
      <c r="LH32" s="76">
        <v>0.46</v>
      </c>
      <c r="LI32" s="76">
        <v>0.35</v>
      </c>
      <c r="LJ32" s="76">
        <v>0.34</v>
      </c>
      <c r="LK32" s="76">
        <v>0.41</v>
      </c>
      <c r="LL32" s="76">
        <v>0.82</v>
      </c>
      <c r="LM32" s="76">
        <v>0.36</v>
      </c>
      <c r="LN32" s="76">
        <v>0.49</v>
      </c>
      <c r="LO32" s="76">
        <v>0.42</v>
      </c>
      <c r="LP32" s="76">
        <v>6.32</v>
      </c>
      <c r="LQ32" s="76">
        <v>0.63</v>
      </c>
      <c r="LR32" s="76">
        <v>0.34</v>
      </c>
      <c r="LS32" s="76">
        <v>0.5</v>
      </c>
      <c r="LT32" s="76">
        <v>0.66</v>
      </c>
      <c r="LU32" s="76">
        <v>0.4</v>
      </c>
      <c r="LV32" s="76">
        <v>0.45</v>
      </c>
      <c r="LW32" s="76">
        <v>0.44</v>
      </c>
      <c r="LX32" s="76">
        <v>0.48</v>
      </c>
      <c r="LY32" s="76">
        <v>0.52</v>
      </c>
      <c r="LZ32" s="76">
        <v>0.37</v>
      </c>
      <c r="MA32" s="76">
        <v>0.67</v>
      </c>
      <c r="MB32" s="76">
        <v>0.01</v>
      </c>
      <c r="MC32" s="76">
        <v>5.47</v>
      </c>
      <c r="MD32" s="76">
        <v>0.45</v>
      </c>
      <c r="ME32" s="76">
        <v>0.53</v>
      </c>
      <c r="MF32" s="76">
        <v>0.32</v>
      </c>
      <c r="MG32" s="76">
        <v>0.42</v>
      </c>
      <c r="MH32" s="76">
        <v>0.39</v>
      </c>
      <c r="MI32" s="76">
        <v>0.2</v>
      </c>
      <c r="MJ32" s="76">
        <v>0.16</v>
      </c>
      <c r="MK32" s="76">
        <v>0.19</v>
      </c>
      <c r="ML32" s="76">
        <v>0.2</v>
      </c>
      <c r="MM32" s="76">
        <v>0.23</v>
      </c>
      <c r="MN32" s="76">
        <v>0.24</v>
      </c>
      <c r="MO32" s="76">
        <v>0.27</v>
      </c>
      <c r="MP32" s="76">
        <v>3.6</v>
      </c>
      <c r="MQ32" s="76">
        <v>0.51</v>
      </c>
      <c r="MR32" s="76">
        <v>0.24</v>
      </c>
      <c r="MS32" s="76">
        <v>0.39</v>
      </c>
      <c r="MT32" s="76">
        <v>0.49</v>
      </c>
      <c r="MU32" s="76">
        <v>0.3</v>
      </c>
      <c r="MV32" s="76">
        <v>0.33</v>
      </c>
      <c r="MW32" s="76">
        <v>0.28999999999999998</v>
      </c>
      <c r="MX32" s="76">
        <v>0.28000000000000003</v>
      </c>
      <c r="MY32" s="76">
        <v>0.28999999999999998</v>
      </c>
      <c r="MZ32" s="76">
        <v>0.3</v>
      </c>
      <c r="NA32" s="76">
        <v>0.32</v>
      </c>
      <c r="NB32" s="76">
        <v>0.49</v>
      </c>
      <c r="NC32" s="61">
        <v>4.2299999999999995</v>
      </c>
      <c r="ND32" s="76">
        <v>0.41</v>
      </c>
      <c r="NE32" s="76">
        <v>0.45</v>
      </c>
      <c r="NF32" s="76">
        <v>0.48</v>
      </c>
      <c r="NG32" s="76">
        <v>0.33</v>
      </c>
      <c r="NH32" s="76">
        <v>0.4</v>
      </c>
      <c r="NI32" s="76">
        <v>0.27</v>
      </c>
      <c r="NJ32" s="76">
        <v>0.46</v>
      </c>
      <c r="NK32" s="76">
        <v>0.25</v>
      </c>
      <c r="NL32" s="76">
        <v>0.39</v>
      </c>
      <c r="NM32" s="76">
        <v>0.34</v>
      </c>
      <c r="NN32" s="76">
        <v>0.26</v>
      </c>
      <c r="NO32" s="76">
        <v>0.2</v>
      </c>
      <c r="NP32" s="61">
        <v>4.24</v>
      </c>
      <c r="NQ32" s="76">
        <v>0.23</v>
      </c>
      <c r="NR32" s="76">
        <v>0.35</v>
      </c>
      <c r="NS32" s="76">
        <v>0.32</v>
      </c>
      <c r="NT32" s="76">
        <v>0.37</v>
      </c>
      <c r="NU32" s="76">
        <v>3.23</v>
      </c>
      <c r="NV32" s="76">
        <v>1.06</v>
      </c>
      <c r="NW32" s="76">
        <v>0.43</v>
      </c>
      <c r="NX32" s="76">
        <v>2.42</v>
      </c>
      <c r="NY32" s="76">
        <v>1.6</v>
      </c>
      <c r="NZ32" s="76">
        <v>2.33</v>
      </c>
      <c r="OA32" s="76">
        <v>2.5499999999999998</v>
      </c>
      <c r="OB32" s="76">
        <v>1.32</v>
      </c>
      <c r="OC32" s="61">
        <v>16.21</v>
      </c>
      <c r="OD32" s="76">
        <v>1.49</v>
      </c>
      <c r="OE32" s="76">
        <v>2.14</v>
      </c>
      <c r="OF32" s="76">
        <v>0.87</v>
      </c>
      <c r="OG32" s="76">
        <v>2.36</v>
      </c>
      <c r="OH32" s="76">
        <v>7.54</v>
      </c>
      <c r="OI32" s="76">
        <v>1.49</v>
      </c>
      <c r="OJ32" s="76">
        <v>3.75</v>
      </c>
      <c r="OK32" s="76">
        <v>1.1299999999999999</v>
      </c>
      <c r="OL32" s="76">
        <v>2.59</v>
      </c>
      <c r="OM32" s="76">
        <v>6.13</v>
      </c>
      <c r="ON32" s="76">
        <v>1.46</v>
      </c>
      <c r="OO32" s="76">
        <v>3.72</v>
      </c>
      <c r="OP32" s="61">
        <v>34.67</v>
      </c>
      <c r="OQ32" s="76">
        <v>1.4</v>
      </c>
      <c r="OR32" s="76">
        <v>0.81</v>
      </c>
      <c r="OS32" s="76">
        <v>0.92</v>
      </c>
      <c r="OT32" s="76">
        <v>1.93</v>
      </c>
      <c r="OU32" s="76">
        <v>5.31</v>
      </c>
      <c r="OV32" s="76">
        <v>3.73</v>
      </c>
      <c r="OW32" s="76">
        <v>1.32</v>
      </c>
      <c r="OX32" s="76">
        <v>3.43</v>
      </c>
      <c r="OY32" s="76">
        <v>2.85</v>
      </c>
      <c r="OZ32" s="76">
        <v>2.2400000000000002</v>
      </c>
      <c r="PA32" s="76">
        <v>2.4300000000000002</v>
      </c>
      <c r="PB32" s="76">
        <v>2.74</v>
      </c>
      <c r="PC32" s="61">
        <v>29.110000000000007</v>
      </c>
      <c r="PD32" s="76">
        <v>1.31</v>
      </c>
      <c r="PE32" s="76">
        <v>2.57</v>
      </c>
      <c r="PF32" s="76">
        <v>3.86</v>
      </c>
      <c r="PG32" s="76">
        <v>2.56</v>
      </c>
      <c r="PH32" s="76">
        <v>1.1200000000000001</v>
      </c>
      <c r="PI32" s="76">
        <v>1.1000000000000001</v>
      </c>
      <c r="PJ32" s="76">
        <v>0.74</v>
      </c>
      <c r="PK32" s="76">
        <v>2.1800000000000002</v>
      </c>
      <c r="PL32" s="76">
        <v>2.16</v>
      </c>
      <c r="PM32" s="76">
        <v>1.61</v>
      </c>
      <c r="PN32" s="76">
        <v>1.29</v>
      </c>
      <c r="PO32" s="76">
        <v>2.21</v>
      </c>
      <c r="PP32" s="61">
        <v>22.71</v>
      </c>
      <c r="PQ32" s="76">
        <v>1.18</v>
      </c>
      <c r="PR32" s="76">
        <v>0.87</v>
      </c>
      <c r="PS32" s="76">
        <v>0.72</v>
      </c>
      <c r="PT32" s="76">
        <v>0.9</v>
      </c>
      <c r="PU32" s="76">
        <v>0.89</v>
      </c>
      <c r="PV32" s="76">
        <v>1.29</v>
      </c>
      <c r="PW32" s="76">
        <v>1.21</v>
      </c>
      <c r="PX32" s="76">
        <v>5.71</v>
      </c>
      <c r="PY32" s="76">
        <v>2</v>
      </c>
      <c r="PZ32" s="76">
        <v>1.35</v>
      </c>
      <c r="QA32" s="76">
        <v>1.87</v>
      </c>
      <c r="QB32" s="76">
        <v>2.5099999999999998</v>
      </c>
      <c r="QC32" s="61">
        <v>20.5</v>
      </c>
      <c r="QD32" s="76">
        <v>1.1499999999999999</v>
      </c>
      <c r="QE32" s="76">
        <v>1.47</v>
      </c>
      <c r="QF32" s="76">
        <v>1.9</v>
      </c>
      <c r="QG32" s="76">
        <v>0.68</v>
      </c>
      <c r="QH32" s="76">
        <v>1.68</v>
      </c>
      <c r="QI32" s="76">
        <v>2.57</v>
      </c>
      <c r="QJ32" s="76">
        <v>0.71</v>
      </c>
      <c r="QK32" s="76">
        <v>1.33</v>
      </c>
      <c r="QL32" s="76">
        <v>1.54</v>
      </c>
      <c r="QM32" s="76">
        <v>1.77</v>
      </c>
      <c r="QN32" s="76">
        <v>1.97</v>
      </c>
      <c r="QO32" s="76">
        <v>1.29</v>
      </c>
      <c r="QP32" s="61">
        <v>18.059999999999999</v>
      </c>
      <c r="QQ32" s="76">
        <v>1.67</v>
      </c>
      <c r="QR32" s="76">
        <v>1.84</v>
      </c>
      <c r="QS32" s="76">
        <v>1.46</v>
      </c>
      <c r="QT32" s="76">
        <v>2.12</v>
      </c>
      <c r="QU32" s="76">
        <v>2.5</v>
      </c>
      <c r="QV32" s="76">
        <v>1.55</v>
      </c>
      <c r="QW32" s="76">
        <v>2.2599999999999998</v>
      </c>
      <c r="QX32" s="76">
        <v>1.47</v>
      </c>
      <c r="QY32" s="76">
        <v>1.54</v>
      </c>
      <c r="QZ32" s="76">
        <v>1.92</v>
      </c>
      <c r="RA32" s="76">
        <v>2.97</v>
      </c>
      <c r="RB32" s="76">
        <v>1.42</v>
      </c>
      <c r="RC32" s="61">
        <v>22.72</v>
      </c>
      <c r="RD32" s="76">
        <v>1.88</v>
      </c>
      <c r="RE32" s="76">
        <v>1.99</v>
      </c>
      <c r="RF32" s="76">
        <v>1.57</v>
      </c>
      <c r="RG32" s="76">
        <v>1.07</v>
      </c>
      <c r="RH32" s="76">
        <v>1.1100000000000001</v>
      </c>
      <c r="RI32" s="76">
        <v>1.54</v>
      </c>
      <c r="RJ32" s="76">
        <v>1.66</v>
      </c>
      <c r="RK32" s="76">
        <v>1.3</v>
      </c>
      <c r="RL32" s="76">
        <v>1.55</v>
      </c>
      <c r="RM32" s="76">
        <v>1.28</v>
      </c>
      <c r="RN32" s="76">
        <v>2.27</v>
      </c>
      <c r="RO32" s="76">
        <v>1.39</v>
      </c>
      <c r="RP32" s="61">
        <v>18.610000000000003</v>
      </c>
      <c r="RQ32" s="76">
        <v>1.64</v>
      </c>
      <c r="RR32" s="76">
        <v>2.08</v>
      </c>
      <c r="RS32" s="76">
        <v>1.77</v>
      </c>
      <c r="RT32" s="76">
        <v>2.0299999999999998</v>
      </c>
      <c r="RU32" s="76">
        <v>1.59</v>
      </c>
      <c r="RV32" s="76">
        <v>1.6</v>
      </c>
      <c r="RW32" s="76">
        <v>1.59</v>
      </c>
      <c r="RX32" s="76">
        <v>1.34</v>
      </c>
      <c r="RY32" s="76">
        <v>1.96</v>
      </c>
      <c r="RZ32" s="76">
        <v>2.19</v>
      </c>
      <c r="SA32" s="76">
        <v>1.52</v>
      </c>
      <c r="SB32" s="76">
        <v>2.62</v>
      </c>
      <c r="SC32" s="61">
        <v>21.93</v>
      </c>
    </row>
    <row r="33" spans="1:497" x14ac:dyDescent="0.2">
      <c r="A33" s="17"/>
      <c r="B33" s="32">
        <v>9</v>
      </c>
      <c r="C33" s="40" t="s">
        <v>29</v>
      </c>
      <c r="D33" s="76">
        <v>0</v>
      </c>
      <c r="E33" s="83">
        <v>0</v>
      </c>
      <c r="F33" s="83">
        <v>0</v>
      </c>
      <c r="G33" s="83">
        <v>0</v>
      </c>
      <c r="H33" s="83">
        <v>0</v>
      </c>
      <c r="I33" s="83">
        <v>0</v>
      </c>
      <c r="J33" s="83">
        <v>0</v>
      </c>
      <c r="K33" s="83">
        <v>0</v>
      </c>
      <c r="L33" s="83">
        <v>0</v>
      </c>
      <c r="M33" s="83">
        <v>0</v>
      </c>
      <c r="N33" s="83">
        <v>0</v>
      </c>
      <c r="O33" s="84">
        <v>0</v>
      </c>
      <c r="P33" s="83">
        <v>0</v>
      </c>
      <c r="Q33" s="82">
        <v>0</v>
      </c>
      <c r="R33" s="83">
        <v>0</v>
      </c>
      <c r="S33" s="83">
        <v>0</v>
      </c>
      <c r="T33" s="83">
        <v>0</v>
      </c>
      <c r="U33" s="83">
        <v>0</v>
      </c>
      <c r="V33" s="83">
        <v>0</v>
      </c>
      <c r="W33" s="83">
        <v>0</v>
      </c>
      <c r="X33" s="83">
        <v>0</v>
      </c>
      <c r="Y33" s="83">
        <v>0</v>
      </c>
      <c r="Z33" s="83">
        <v>0</v>
      </c>
      <c r="AA33" s="83">
        <v>0</v>
      </c>
      <c r="AB33" s="84">
        <v>0</v>
      </c>
      <c r="AC33" s="83">
        <v>0</v>
      </c>
      <c r="AD33" s="82">
        <v>0</v>
      </c>
      <c r="AE33" s="83">
        <v>0</v>
      </c>
      <c r="AF33" s="83">
        <v>0</v>
      </c>
      <c r="AG33" s="83">
        <v>0</v>
      </c>
      <c r="AH33" s="83">
        <v>0</v>
      </c>
      <c r="AI33" s="83">
        <v>0</v>
      </c>
      <c r="AJ33" s="83">
        <v>0</v>
      </c>
      <c r="AK33" s="85">
        <v>0</v>
      </c>
      <c r="AL33" s="83">
        <v>0</v>
      </c>
      <c r="AM33" s="83">
        <v>0</v>
      </c>
      <c r="AN33" s="83">
        <v>0</v>
      </c>
      <c r="AO33" s="84">
        <v>0</v>
      </c>
      <c r="AP33" s="83">
        <v>0</v>
      </c>
      <c r="AQ33" s="82">
        <v>0</v>
      </c>
      <c r="AR33" s="83">
        <v>0</v>
      </c>
      <c r="AS33" s="83">
        <v>0</v>
      </c>
      <c r="AT33" s="83">
        <v>0</v>
      </c>
      <c r="AU33" s="83">
        <v>0</v>
      </c>
      <c r="AV33" s="83">
        <v>0</v>
      </c>
      <c r="AW33" s="83">
        <v>0</v>
      </c>
      <c r="AX33" s="85">
        <v>0</v>
      </c>
      <c r="AY33" s="83">
        <v>0</v>
      </c>
      <c r="AZ33" s="83">
        <v>0</v>
      </c>
      <c r="BA33" s="83">
        <v>0</v>
      </c>
      <c r="BB33" s="84">
        <v>0</v>
      </c>
      <c r="BC33" s="84">
        <v>0</v>
      </c>
      <c r="BD33" s="82">
        <v>0</v>
      </c>
      <c r="BE33" s="83">
        <v>0</v>
      </c>
      <c r="BF33" s="83">
        <v>0</v>
      </c>
      <c r="BG33" s="83">
        <v>0</v>
      </c>
      <c r="BH33" s="83">
        <v>0</v>
      </c>
      <c r="BI33" s="83">
        <v>0</v>
      </c>
      <c r="BJ33" s="83">
        <v>0</v>
      </c>
      <c r="BK33" s="85">
        <v>0</v>
      </c>
      <c r="BL33" s="83">
        <v>0</v>
      </c>
      <c r="BM33" s="83">
        <v>0</v>
      </c>
      <c r="BN33" s="83">
        <v>0</v>
      </c>
      <c r="BO33" s="84">
        <v>0</v>
      </c>
      <c r="BP33" s="83">
        <v>0</v>
      </c>
      <c r="BQ33" s="82">
        <v>0</v>
      </c>
      <c r="BR33" s="83">
        <v>0</v>
      </c>
      <c r="BS33" s="83">
        <v>0</v>
      </c>
      <c r="BT33" s="83">
        <v>0</v>
      </c>
      <c r="BU33" s="85">
        <v>0</v>
      </c>
      <c r="BV33" s="85">
        <v>0</v>
      </c>
      <c r="BW33" s="85">
        <v>0</v>
      </c>
      <c r="BX33" s="85">
        <v>0</v>
      </c>
      <c r="BY33" s="85">
        <v>0</v>
      </c>
      <c r="BZ33" s="85">
        <v>0</v>
      </c>
      <c r="CA33" s="85">
        <v>0</v>
      </c>
      <c r="CB33" s="86">
        <v>0</v>
      </c>
      <c r="CC33" s="85">
        <v>0</v>
      </c>
      <c r="CD33" s="82">
        <v>0</v>
      </c>
      <c r="CE33" s="83">
        <v>0</v>
      </c>
      <c r="CF33" s="83">
        <v>0</v>
      </c>
      <c r="CG33" s="83">
        <v>0</v>
      </c>
      <c r="CH33" s="83">
        <v>0</v>
      </c>
      <c r="CI33" s="83">
        <v>0</v>
      </c>
      <c r="CJ33" s="83">
        <v>0</v>
      </c>
      <c r="CK33" s="85">
        <v>0</v>
      </c>
      <c r="CL33" s="83">
        <v>0</v>
      </c>
      <c r="CM33" s="83">
        <v>0</v>
      </c>
      <c r="CN33" s="83">
        <v>0</v>
      </c>
      <c r="CO33" s="84">
        <v>0</v>
      </c>
      <c r="CP33" s="83">
        <v>0</v>
      </c>
      <c r="CQ33" s="82">
        <v>0</v>
      </c>
      <c r="CR33" s="83">
        <v>0</v>
      </c>
      <c r="CS33" s="83">
        <v>0</v>
      </c>
      <c r="CT33" s="83">
        <v>0</v>
      </c>
      <c r="CU33" s="85">
        <v>0</v>
      </c>
      <c r="CV33" s="85">
        <v>0</v>
      </c>
      <c r="CW33" s="85">
        <v>0</v>
      </c>
      <c r="CX33" s="85">
        <v>0</v>
      </c>
      <c r="CY33" s="85">
        <v>0</v>
      </c>
      <c r="CZ33" s="85">
        <v>0</v>
      </c>
      <c r="DA33" s="85">
        <v>0</v>
      </c>
      <c r="DB33" s="86">
        <v>0</v>
      </c>
      <c r="DC33" s="85">
        <v>0</v>
      </c>
      <c r="DD33" s="82">
        <v>0</v>
      </c>
      <c r="DE33" s="83">
        <v>0</v>
      </c>
      <c r="DF33" s="83">
        <v>0</v>
      </c>
      <c r="DG33" s="83">
        <v>0</v>
      </c>
      <c r="DH33" s="85">
        <v>0</v>
      </c>
      <c r="DI33" s="85">
        <v>0</v>
      </c>
      <c r="DJ33" s="85">
        <v>0</v>
      </c>
      <c r="DK33" s="85">
        <v>0</v>
      </c>
      <c r="DL33" s="85">
        <v>0</v>
      </c>
      <c r="DM33" s="85">
        <v>0</v>
      </c>
      <c r="DN33" s="85">
        <v>0</v>
      </c>
      <c r="DO33" s="86">
        <v>0</v>
      </c>
      <c r="DP33" s="85">
        <v>0</v>
      </c>
      <c r="DQ33" s="82">
        <v>0</v>
      </c>
      <c r="DR33" s="83">
        <v>0</v>
      </c>
      <c r="DS33" s="83">
        <v>0</v>
      </c>
      <c r="DT33" s="83">
        <v>0</v>
      </c>
      <c r="DU33" s="83">
        <v>0</v>
      </c>
      <c r="DV33" s="83">
        <v>0</v>
      </c>
      <c r="DW33" s="83">
        <v>0</v>
      </c>
      <c r="DX33" s="85">
        <v>0</v>
      </c>
      <c r="DY33" s="83">
        <v>0</v>
      </c>
      <c r="DZ33" s="83">
        <v>0</v>
      </c>
      <c r="EA33" s="83">
        <v>0</v>
      </c>
      <c r="EB33" s="84">
        <v>0</v>
      </c>
      <c r="EC33" s="83">
        <v>0</v>
      </c>
      <c r="ED33" s="82">
        <v>0</v>
      </c>
      <c r="EE33" s="83">
        <v>0</v>
      </c>
      <c r="EF33" s="83">
        <v>0</v>
      </c>
      <c r="EG33" s="83">
        <v>0</v>
      </c>
      <c r="EH33" s="83">
        <v>0</v>
      </c>
      <c r="EI33" s="83">
        <v>0</v>
      </c>
      <c r="EJ33" s="83">
        <v>0</v>
      </c>
      <c r="EK33" s="85">
        <v>0</v>
      </c>
      <c r="EL33" s="83">
        <v>0</v>
      </c>
      <c r="EM33" s="83">
        <v>0</v>
      </c>
      <c r="EN33" s="83">
        <v>0</v>
      </c>
      <c r="EO33" s="84">
        <v>0</v>
      </c>
      <c r="EP33" s="83">
        <v>0</v>
      </c>
      <c r="EQ33" s="82">
        <v>0</v>
      </c>
      <c r="ER33" s="83">
        <v>0</v>
      </c>
      <c r="ES33" s="83">
        <v>0</v>
      </c>
      <c r="ET33" s="83">
        <v>0</v>
      </c>
      <c r="EU33" s="83">
        <v>0</v>
      </c>
      <c r="EV33" s="83">
        <v>0</v>
      </c>
      <c r="EW33" s="83">
        <v>0</v>
      </c>
      <c r="EX33" s="85">
        <v>0</v>
      </c>
      <c r="EY33" s="83">
        <v>0</v>
      </c>
      <c r="EZ33" s="83">
        <v>0</v>
      </c>
      <c r="FA33" s="83">
        <v>0</v>
      </c>
      <c r="FB33" s="84">
        <v>0</v>
      </c>
      <c r="FC33" s="83">
        <v>0</v>
      </c>
      <c r="FD33" s="76">
        <v>0</v>
      </c>
      <c r="FE33" s="83">
        <v>0</v>
      </c>
      <c r="FF33" s="83">
        <v>0</v>
      </c>
      <c r="FG33" s="83">
        <v>0</v>
      </c>
      <c r="FH33" s="83">
        <v>0</v>
      </c>
      <c r="FI33" s="83">
        <v>0</v>
      </c>
      <c r="FJ33" s="83">
        <v>0</v>
      </c>
      <c r="FK33" s="83">
        <v>0</v>
      </c>
      <c r="FL33" s="83">
        <v>0</v>
      </c>
      <c r="FM33" s="83">
        <v>0</v>
      </c>
      <c r="FN33" s="83">
        <v>0</v>
      </c>
      <c r="FO33" s="84">
        <v>0</v>
      </c>
      <c r="FP33" s="83">
        <v>0</v>
      </c>
      <c r="FQ33" s="76">
        <v>0</v>
      </c>
      <c r="FR33" s="83">
        <v>0</v>
      </c>
      <c r="FS33" s="83">
        <v>0</v>
      </c>
      <c r="FT33" s="83">
        <v>0</v>
      </c>
      <c r="FU33" s="83">
        <v>0</v>
      </c>
      <c r="FV33" s="83">
        <v>0</v>
      </c>
      <c r="FW33" s="83">
        <v>0</v>
      </c>
      <c r="FX33" s="83">
        <v>0</v>
      </c>
      <c r="FY33" s="83">
        <v>0</v>
      </c>
      <c r="FZ33" s="83">
        <v>0</v>
      </c>
      <c r="GA33" s="83">
        <v>0</v>
      </c>
      <c r="GB33" s="84">
        <v>0</v>
      </c>
      <c r="GC33" s="83">
        <v>0</v>
      </c>
      <c r="GD33" s="76">
        <v>0</v>
      </c>
      <c r="GE33" s="83">
        <v>0</v>
      </c>
      <c r="GF33" s="83">
        <v>0</v>
      </c>
      <c r="GG33" s="83">
        <v>0</v>
      </c>
      <c r="GH33" s="83">
        <v>0</v>
      </c>
      <c r="GI33" s="83">
        <v>0</v>
      </c>
      <c r="GJ33" s="83">
        <v>0</v>
      </c>
      <c r="GK33" s="83">
        <v>0</v>
      </c>
      <c r="GL33" s="83">
        <v>0</v>
      </c>
      <c r="GM33" s="83">
        <v>0</v>
      </c>
      <c r="GN33" s="83">
        <v>0</v>
      </c>
      <c r="GO33" s="84">
        <v>0</v>
      </c>
      <c r="GP33" s="83">
        <v>0</v>
      </c>
      <c r="GQ33" s="76">
        <v>0</v>
      </c>
      <c r="GR33" s="83">
        <v>0</v>
      </c>
      <c r="GS33" s="83">
        <v>0</v>
      </c>
      <c r="GT33" s="83">
        <v>0</v>
      </c>
      <c r="GU33" s="83">
        <v>0</v>
      </c>
      <c r="GV33" s="83">
        <v>0</v>
      </c>
      <c r="GW33" s="83">
        <v>0</v>
      </c>
      <c r="GX33" s="83">
        <v>0</v>
      </c>
      <c r="GY33" s="83">
        <v>0</v>
      </c>
      <c r="GZ33" s="83">
        <v>0</v>
      </c>
      <c r="HA33" s="83">
        <v>0</v>
      </c>
      <c r="HB33" s="84">
        <v>0</v>
      </c>
      <c r="HC33" s="83">
        <v>0</v>
      </c>
      <c r="HD33" s="76">
        <v>0</v>
      </c>
      <c r="HE33" s="83">
        <v>0</v>
      </c>
      <c r="HF33" s="83">
        <v>0</v>
      </c>
      <c r="HG33" s="83">
        <v>0</v>
      </c>
      <c r="HH33" s="83">
        <v>0</v>
      </c>
      <c r="HI33" s="83">
        <v>0</v>
      </c>
      <c r="HJ33" s="83">
        <v>0</v>
      </c>
      <c r="HK33" s="83">
        <v>0</v>
      </c>
      <c r="HL33" s="83">
        <v>0</v>
      </c>
      <c r="HM33" s="83">
        <v>0</v>
      </c>
      <c r="HN33" s="83">
        <v>0</v>
      </c>
      <c r="HO33" s="84">
        <v>0</v>
      </c>
      <c r="HP33" s="83">
        <v>0</v>
      </c>
      <c r="HQ33" s="76">
        <v>0</v>
      </c>
      <c r="HR33" s="83">
        <v>0</v>
      </c>
      <c r="HS33" s="83">
        <v>0</v>
      </c>
      <c r="HT33" s="83">
        <v>0</v>
      </c>
      <c r="HU33" s="83">
        <v>0</v>
      </c>
      <c r="HV33" s="83">
        <v>0</v>
      </c>
      <c r="HW33" s="83">
        <v>0</v>
      </c>
      <c r="HX33" s="83">
        <v>0</v>
      </c>
      <c r="HY33" s="83">
        <v>0</v>
      </c>
      <c r="HZ33" s="83">
        <v>0</v>
      </c>
      <c r="IA33" s="83">
        <v>0</v>
      </c>
      <c r="IB33" s="84">
        <v>0</v>
      </c>
      <c r="IC33" s="83">
        <v>0</v>
      </c>
      <c r="ID33" s="76">
        <v>0</v>
      </c>
      <c r="IE33" s="83">
        <v>0</v>
      </c>
      <c r="IF33" s="83">
        <v>0</v>
      </c>
      <c r="IG33" s="83">
        <v>0</v>
      </c>
      <c r="IH33" s="83">
        <v>0</v>
      </c>
      <c r="II33" s="83">
        <v>0</v>
      </c>
      <c r="IJ33" s="83">
        <v>0</v>
      </c>
      <c r="IK33" s="83">
        <v>0</v>
      </c>
      <c r="IL33" s="83">
        <v>0</v>
      </c>
      <c r="IM33" s="83">
        <v>0</v>
      </c>
      <c r="IN33" s="83">
        <v>0</v>
      </c>
      <c r="IO33" s="84">
        <v>0</v>
      </c>
      <c r="IP33" s="83">
        <v>0</v>
      </c>
      <c r="IQ33" s="76">
        <v>0</v>
      </c>
      <c r="IR33" s="83">
        <v>0</v>
      </c>
      <c r="IS33" s="83">
        <v>0</v>
      </c>
      <c r="IT33" s="83">
        <v>0</v>
      </c>
      <c r="IU33" s="83">
        <v>0</v>
      </c>
      <c r="IV33" s="83">
        <v>0</v>
      </c>
      <c r="IW33" s="83">
        <v>0</v>
      </c>
      <c r="IX33" s="83">
        <v>0</v>
      </c>
      <c r="IY33" s="83">
        <v>0</v>
      </c>
      <c r="IZ33" s="83">
        <v>0</v>
      </c>
      <c r="JA33" s="84">
        <v>0</v>
      </c>
      <c r="JB33" s="87">
        <v>0</v>
      </c>
      <c r="JC33" s="84">
        <v>0</v>
      </c>
      <c r="JD33" s="83">
        <v>0</v>
      </c>
      <c r="JE33" s="83">
        <v>0</v>
      </c>
      <c r="JF33" s="83">
        <v>0</v>
      </c>
      <c r="JG33" s="83">
        <v>0</v>
      </c>
      <c r="JH33" s="83">
        <v>0</v>
      </c>
      <c r="JI33" s="83">
        <v>0</v>
      </c>
      <c r="JJ33" s="83">
        <v>0</v>
      </c>
      <c r="JK33" s="83">
        <v>0</v>
      </c>
      <c r="JL33" s="83">
        <v>0</v>
      </c>
      <c r="JM33" s="83">
        <v>0</v>
      </c>
      <c r="JN33" s="83">
        <v>0</v>
      </c>
      <c r="JO33" s="84">
        <v>0</v>
      </c>
      <c r="JP33" s="83">
        <v>0</v>
      </c>
      <c r="JQ33" s="76">
        <v>0</v>
      </c>
      <c r="JR33" s="76">
        <v>0</v>
      </c>
      <c r="JS33" s="76">
        <v>0</v>
      </c>
      <c r="JT33" s="76">
        <v>0</v>
      </c>
      <c r="JU33" s="76">
        <v>0</v>
      </c>
      <c r="JV33" s="76">
        <v>0</v>
      </c>
      <c r="JW33" s="76">
        <v>0</v>
      </c>
      <c r="JX33" s="76">
        <v>0</v>
      </c>
      <c r="JY33" s="76">
        <v>0</v>
      </c>
      <c r="JZ33" s="76">
        <v>0</v>
      </c>
      <c r="KA33" s="76">
        <v>0</v>
      </c>
      <c r="KB33" s="76">
        <v>0</v>
      </c>
      <c r="KC33" s="76">
        <v>0</v>
      </c>
      <c r="KD33" s="76">
        <v>0</v>
      </c>
      <c r="KE33" s="76">
        <v>0</v>
      </c>
      <c r="KF33" s="76">
        <v>0</v>
      </c>
      <c r="KG33" s="76">
        <v>0</v>
      </c>
      <c r="KH33" s="76">
        <v>0</v>
      </c>
      <c r="KI33" s="76">
        <v>0</v>
      </c>
      <c r="KJ33" s="76">
        <v>0</v>
      </c>
      <c r="KK33" s="76">
        <v>0</v>
      </c>
      <c r="KL33" s="76">
        <v>0</v>
      </c>
      <c r="KM33" s="76">
        <v>0</v>
      </c>
      <c r="KN33" s="76">
        <v>0</v>
      </c>
      <c r="KO33" s="76">
        <v>0</v>
      </c>
      <c r="KP33" s="76">
        <v>0</v>
      </c>
      <c r="KQ33" s="76">
        <v>0</v>
      </c>
      <c r="KR33" s="76">
        <v>0</v>
      </c>
      <c r="KS33" s="76">
        <v>0</v>
      </c>
      <c r="KT33" s="76">
        <v>0</v>
      </c>
      <c r="KU33" s="76">
        <v>0</v>
      </c>
      <c r="KV33" s="76">
        <v>0</v>
      </c>
      <c r="KW33" s="76">
        <v>0</v>
      </c>
      <c r="KX33" s="76">
        <v>0</v>
      </c>
      <c r="KY33" s="76">
        <v>0</v>
      </c>
      <c r="KZ33" s="76">
        <v>0</v>
      </c>
      <c r="LA33" s="76">
        <v>0</v>
      </c>
      <c r="LB33" s="76">
        <v>0</v>
      </c>
      <c r="LC33" s="76">
        <v>0</v>
      </c>
      <c r="LD33" s="76">
        <v>0.52</v>
      </c>
      <c r="LE33" s="76">
        <v>0.44</v>
      </c>
      <c r="LF33" s="76">
        <v>0.46</v>
      </c>
      <c r="LG33" s="76">
        <v>0.49</v>
      </c>
      <c r="LH33" s="76">
        <v>0.47</v>
      </c>
      <c r="LI33" s="76">
        <v>0.46</v>
      </c>
      <c r="LJ33" s="76">
        <v>0.53</v>
      </c>
      <c r="LK33" s="76">
        <v>0.38</v>
      </c>
      <c r="LL33" s="76">
        <v>0.39</v>
      </c>
      <c r="LM33" s="76">
        <v>0.51</v>
      </c>
      <c r="LN33" s="76">
        <v>0.47</v>
      </c>
      <c r="LO33" s="76">
        <v>0.27</v>
      </c>
      <c r="LP33" s="76">
        <v>5.3899999999999988</v>
      </c>
      <c r="LQ33" s="76">
        <v>0.41</v>
      </c>
      <c r="LR33" s="76">
        <v>0.47</v>
      </c>
      <c r="LS33" s="76">
        <v>0.46</v>
      </c>
      <c r="LT33" s="76">
        <v>0.53</v>
      </c>
      <c r="LU33" s="76">
        <v>0.45</v>
      </c>
      <c r="LV33" s="76">
        <v>0.5</v>
      </c>
      <c r="LW33" s="76">
        <v>0.31</v>
      </c>
      <c r="LX33" s="76">
        <v>0.37</v>
      </c>
      <c r="LY33" s="76">
        <v>0.35</v>
      </c>
      <c r="LZ33" s="76">
        <v>0.34</v>
      </c>
      <c r="MA33" s="76">
        <v>0.27</v>
      </c>
      <c r="MB33" s="76">
        <v>0.32</v>
      </c>
      <c r="MC33" s="76">
        <v>4.7800000000000011</v>
      </c>
      <c r="MD33" s="76">
        <v>0.35</v>
      </c>
      <c r="ME33" s="76">
        <v>0.22</v>
      </c>
      <c r="MF33" s="76">
        <v>0.24</v>
      </c>
      <c r="MG33" s="76">
        <v>0.24</v>
      </c>
      <c r="MH33" s="76">
        <v>0.24</v>
      </c>
      <c r="MI33" s="76">
        <v>0.36</v>
      </c>
      <c r="MJ33" s="76">
        <v>0.25</v>
      </c>
      <c r="MK33" s="76">
        <v>0.23</v>
      </c>
      <c r="ML33" s="76">
        <v>0.25</v>
      </c>
      <c r="MM33" s="76">
        <v>0.27</v>
      </c>
      <c r="MN33" s="76">
        <v>0.26</v>
      </c>
      <c r="MO33" s="76">
        <v>0.32</v>
      </c>
      <c r="MP33" s="76">
        <v>3.23</v>
      </c>
      <c r="MQ33" s="76">
        <v>0.36</v>
      </c>
      <c r="MR33" s="76">
        <v>0.32</v>
      </c>
      <c r="MS33" s="76">
        <v>0.31</v>
      </c>
      <c r="MT33" s="76">
        <v>0.36</v>
      </c>
      <c r="MU33" s="76">
        <v>0.3</v>
      </c>
      <c r="MV33" s="76">
        <v>0.33</v>
      </c>
      <c r="MW33" s="76">
        <v>0.28000000000000003</v>
      </c>
      <c r="MX33" s="76">
        <v>0.27</v>
      </c>
      <c r="MY33" s="76">
        <v>0.24</v>
      </c>
      <c r="MZ33" s="76">
        <v>0.2</v>
      </c>
      <c r="NA33" s="76">
        <v>0.28999999999999998</v>
      </c>
      <c r="NB33" s="76">
        <v>0.43</v>
      </c>
      <c r="NC33" s="61">
        <v>3.6900000000000008</v>
      </c>
      <c r="ND33" s="76">
        <v>0.37</v>
      </c>
      <c r="NE33" s="76">
        <v>0.49</v>
      </c>
      <c r="NF33" s="76">
        <v>0.35</v>
      </c>
      <c r="NG33" s="76">
        <v>0.33</v>
      </c>
      <c r="NH33" s="76">
        <v>0.73</v>
      </c>
      <c r="NI33" s="76">
        <v>0.43</v>
      </c>
      <c r="NJ33" s="76">
        <v>0.34</v>
      </c>
      <c r="NK33" s="76">
        <v>0.15</v>
      </c>
      <c r="NL33" s="76">
        <v>0.24</v>
      </c>
      <c r="NM33" s="76">
        <v>0.14000000000000001</v>
      </c>
      <c r="NN33" s="76">
        <v>0.24</v>
      </c>
      <c r="NO33" s="76">
        <v>0.34</v>
      </c>
      <c r="NP33" s="61">
        <v>4.1499999999999995</v>
      </c>
      <c r="NQ33" s="76">
        <v>0.28999999999999998</v>
      </c>
      <c r="NR33" s="76">
        <v>0.37</v>
      </c>
      <c r="NS33" s="76">
        <v>0.48</v>
      </c>
      <c r="NT33" s="76">
        <v>0.28999999999999998</v>
      </c>
      <c r="NU33" s="76">
        <v>0.56999999999999995</v>
      </c>
      <c r="NV33" s="76">
        <v>0.37</v>
      </c>
      <c r="NW33" s="76">
        <v>0.39</v>
      </c>
      <c r="NX33" s="76">
        <v>0.49</v>
      </c>
      <c r="NY33" s="76">
        <v>0.52</v>
      </c>
      <c r="NZ33" s="76">
        <v>0.52</v>
      </c>
      <c r="OA33" s="76">
        <v>0.61</v>
      </c>
      <c r="OB33" s="76">
        <v>0.56999999999999995</v>
      </c>
      <c r="OC33" s="61">
        <v>5.4700000000000006</v>
      </c>
      <c r="OD33" s="76">
        <v>0.51</v>
      </c>
      <c r="OE33" s="76">
        <v>0.69</v>
      </c>
      <c r="OF33" s="76">
        <v>0.44</v>
      </c>
      <c r="OG33" s="76">
        <v>0.61</v>
      </c>
      <c r="OH33" s="76">
        <v>0.8</v>
      </c>
      <c r="OI33" s="76">
        <v>0.83</v>
      </c>
      <c r="OJ33" s="76">
        <v>0.82</v>
      </c>
      <c r="OK33" s="76">
        <v>0.83</v>
      </c>
      <c r="OL33" s="76">
        <v>0.91</v>
      </c>
      <c r="OM33" s="76">
        <v>0.42</v>
      </c>
      <c r="ON33" s="76">
        <v>1.05</v>
      </c>
      <c r="OO33" s="76">
        <v>0.35</v>
      </c>
      <c r="OP33" s="61">
        <v>8.26</v>
      </c>
      <c r="OQ33" s="76">
        <v>0.93</v>
      </c>
      <c r="OR33" s="76">
        <v>1</v>
      </c>
      <c r="OS33" s="76">
        <v>0.5</v>
      </c>
      <c r="OT33" s="76">
        <v>0.6</v>
      </c>
      <c r="OU33" s="76">
        <v>1.41</v>
      </c>
      <c r="OV33" s="76">
        <v>1.71</v>
      </c>
      <c r="OW33" s="76">
        <v>1.61</v>
      </c>
      <c r="OX33" s="76">
        <v>1.17</v>
      </c>
      <c r="OY33" s="76">
        <v>1.31</v>
      </c>
      <c r="OZ33" s="76">
        <v>1.35</v>
      </c>
      <c r="PA33" s="76">
        <v>1.08</v>
      </c>
      <c r="PB33" s="76">
        <v>0.99</v>
      </c>
      <c r="PC33" s="61">
        <v>13.66</v>
      </c>
      <c r="PD33" s="76">
        <v>1.54</v>
      </c>
      <c r="PE33" s="76">
        <v>1.73</v>
      </c>
      <c r="PF33" s="76">
        <v>1.44</v>
      </c>
      <c r="PG33" s="76">
        <v>1.77</v>
      </c>
      <c r="PH33" s="76">
        <v>1.36</v>
      </c>
      <c r="PI33" s="76">
        <v>1.92</v>
      </c>
      <c r="PJ33" s="76">
        <v>0.66</v>
      </c>
      <c r="PK33" s="76">
        <v>2.09</v>
      </c>
      <c r="PL33" s="76">
        <v>2.12</v>
      </c>
      <c r="PM33" s="76">
        <v>1.65</v>
      </c>
      <c r="PN33" s="76">
        <v>1.55</v>
      </c>
      <c r="PO33" s="76">
        <v>1.81</v>
      </c>
      <c r="PP33" s="61">
        <v>19.64</v>
      </c>
      <c r="PQ33" s="76">
        <v>1.48</v>
      </c>
      <c r="PR33" s="76">
        <v>1.91</v>
      </c>
      <c r="PS33" s="76">
        <v>2.29</v>
      </c>
      <c r="PT33" s="76">
        <v>2.3199999999999998</v>
      </c>
      <c r="PU33" s="76">
        <v>1.64</v>
      </c>
      <c r="PV33" s="76">
        <v>1.74</v>
      </c>
      <c r="PW33" s="76">
        <v>1.59</v>
      </c>
      <c r="PX33" s="76">
        <v>2.11</v>
      </c>
      <c r="PY33" s="76">
        <v>2.62</v>
      </c>
      <c r="PZ33" s="76">
        <v>2.1</v>
      </c>
      <c r="QA33" s="76">
        <v>3.19</v>
      </c>
      <c r="QB33" s="76">
        <v>2.11</v>
      </c>
      <c r="QC33" s="61">
        <v>25.1</v>
      </c>
      <c r="QD33" s="76">
        <v>2.34</v>
      </c>
      <c r="QE33" s="76">
        <v>2.88</v>
      </c>
      <c r="QF33" s="76">
        <v>2</v>
      </c>
      <c r="QG33" s="76">
        <v>2.37</v>
      </c>
      <c r="QH33" s="76">
        <v>2.61</v>
      </c>
      <c r="QI33" s="76">
        <v>2.42</v>
      </c>
      <c r="QJ33" s="76">
        <v>1.62</v>
      </c>
      <c r="QK33" s="76">
        <v>2.5099999999999998</v>
      </c>
      <c r="QL33" s="76">
        <v>2.5499999999999998</v>
      </c>
      <c r="QM33" s="76">
        <v>3.44</v>
      </c>
      <c r="QN33" s="76">
        <v>3.53</v>
      </c>
      <c r="QO33" s="76">
        <v>2.97</v>
      </c>
      <c r="QP33" s="61">
        <v>31.240000000000002</v>
      </c>
      <c r="QQ33" s="76">
        <v>2.42</v>
      </c>
      <c r="QR33" s="76">
        <v>1.97</v>
      </c>
      <c r="QS33" s="76">
        <v>3.61</v>
      </c>
      <c r="QT33" s="76">
        <v>3.87</v>
      </c>
      <c r="QU33" s="76">
        <v>2.63</v>
      </c>
      <c r="QV33" s="76">
        <v>2.16</v>
      </c>
      <c r="QW33" s="76">
        <v>3.21</v>
      </c>
      <c r="QX33" s="76">
        <v>3.74</v>
      </c>
      <c r="QY33" s="76">
        <v>4.05</v>
      </c>
      <c r="QZ33" s="76">
        <v>4.2300000000000004</v>
      </c>
      <c r="RA33" s="76">
        <v>4.22</v>
      </c>
      <c r="RB33" s="76">
        <v>2.92</v>
      </c>
      <c r="RC33" s="61">
        <v>39.03</v>
      </c>
      <c r="RD33" s="76">
        <v>3.64</v>
      </c>
      <c r="RE33" s="76">
        <v>3.3</v>
      </c>
      <c r="RF33" s="76">
        <v>3.35</v>
      </c>
      <c r="RG33" s="76">
        <v>1.69</v>
      </c>
      <c r="RH33" s="76">
        <v>1.55</v>
      </c>
      <c r="RI33" s="76">
        <v>2.2400000000000002</v>
      </c>
      <c r="RJ33" s="76">
        <v>2.33</v>
      </c>
      <c r="RK33" s="76">
        <v>2.38</v>
      </c>
      <c r="RL33" s="76">
        <v>3.14</v>
      </c>
      <c r="RM33" s="76">
        <v>3.2</v>
      </c>
      <c r="RN33" s="76">
        <v>3.89</v>
      </c>
      <c r="RO33" s="76">
        <v>3.6</v>
      </c>
      <c r="RP33" s="61">
        <v>34.31</v>
      </c>
      <c r="RQ33" s="76">
        <v>4.3600000000000003</v>
      </c>
      <c r="RR33" s="76">
        <v>4.41</v>
      </c>
      <c r="RS33" s="76">
        <v>5.36</v>
      </c>
      <c r="RT33" s="76">
        <v>5.56</v>
      </c>
      <c r="RU33" s="76">
        <v>4.5</v>
      </c>
      <c r="RV33" s="76">
        <v>3.88</v>
      </c>
      <c r="RW33" s="76">
        <v>5.13</v>
      </c>
      <c r="RX33" s="76">
        <v>3.73</v>
      </c>
      <c r="RY33" s="76">
        <v>6.29</v>
      </c>
      <c r="RZ33" s="76">
        <v>5.36</v>
      </c>
      <c r="SA33" s="76">
        <v>3.19</v>
      </c>
      <c r="SB33" s="76">
        <v>4.5</v>
      </c>
      <c r="SC33" s="61">
        <v>56.269999999999989</v>
      </c>
    </row>
    <row r="34" spans="1:497" x14ac:dyDescent="0.2">
      <c r="A34" s="17"/>
      <c r="B34" s="32">
        <v>10</v>
      </c>
      <c r="C34" s="33" t="s">
        <v>30</v>
      </c>
      <c r="D34" s="82">
        <v>0.13</v>
      </c>
      <c r="E34" s="83">
        <v>0.13</v>
      </c>
      <c r="F34" s="83">
        <v>0.13</v>
      </c>
      <c r="G34" s="83">
        <v>0.15</v>
      </c>
      <c r="H34" s="83">
        <v>0.19</v>
      </c>
      <c r="I34" s="83">
        <v>0.13</v>
      </c>
      <c r="J34" s="83">
        <v>0.16</v>
      </c>
      <c r="K34" s="83">
        <v>0.15</v>
      </c>
      <c r="L34" s="83">
        <v>0.2</v>
      </c>
      <c r="M34" s="83">
        <v>0.23</v>
      </c>
      <c r="N34" s="83">
        <v>0.23</v>
      </c>
      <c r="O34" s="84">
        <v>0.28999999999999998</v>
      </c>
      <c r="P34" s="83">
        <v>2.1199999999999997</v>
      </c>
      <c r="Q34" s="82">
        <v>0.22</v>
      </c>
      <c r="R34" s="83">
        <v>0.22</v>
      </c>
      <c r="S34" s="83">
        <v>0.26</v>
      </c>
      <c r="T34" s="83">
        <v>0.23</v>
      </c>
      <c r="U34" s="83">
        <v>0.25</v>
      </c>
      <c r="V34" s="83">
        <v>0.23</v>
      </c>
      <c r="W34" s="83">
        <v>0.27</v>
      </c>
      <c r="X34" s="83">
        <v>0.24</v>
      </c>
      <c r="Y34" s="83">
        <v>0.25</v>
      </c>
      <c r="Z34" s="83">
        <v>0.33</v>
      </c>
      <c r="AA34" s="83">
        <v>0.28000000000000003</v>
      </c>
      <c r="AB34" s="84">
        <v>0.38</v>
      </c>
      <c r="AC34" s="83">
        <v>3.16</v>
      </c>
      <c r="AD34" s="82">
        <v>0.36</v>
      </c>
      <c r="AE34" s="83">
        <v>0.28999999999999998</v>
      </c>
      <c r="AF34" s="83">
        <v>0.28000000000000003</v>
      </c>
      <c r="AG34" s="83">
        <v>0.22</v>
      </c>
      <c r="AH34" s="83">
        <v>0.35</v>
      </c>
      <c r="AI34" s="83">
        <v>0.36</v>
      </c>
      <c r="AJ34" s="83">
        <v>0.26</v>
      </c>
      <c r="AK34" s="85">
        <v>0.22</v>
      </c>
      <c r="AL34" s="83">
        <v>0.23</v>
      </c>
      <c r="AM34" s="83">
        <v>0.36</v>
      </c>
      <c r="AN34" s="83">
        <v>0.35</v>
      </c>
      <c r="AO34" s="84">
        <v>0.34</v>
      </c>
      <c r="AP34" s="83">
        <v>3.62</v>
      </c>
      <c r="AQ34" s="82">
        <v>0.47</v>
      </c>
      <c r="AR34" s="83">
        <v>0.44</v>
      </c>
      <c r="AS34" s="83">
        <v>0.57999999999999996</v>
      </c>
      <c r="AT34" s="83">
        <v>0.48</v>
      </c>
      <c r="AU34" s="83">
        <v>0.8</v>
      </c>
      <c r="AV34" s="83">
        <v>0.37</v>
      </c>
      <c r="AW34" s="83">
        <v>0.5</v>
      </c>
      <c r="AX34" s="85">
        <v>0.48</v>
      </c>
      <c r="AY34" s="83">
        <v>0.48</v>
      </c>
      <c r="AZ34" s="83">
        <v>0.48</v>
      </c>
      <c r="BA34" s="83">
        <v>0.48</v>
      </c>
      <c r="BB34" s="84">
        <v>0.49</v>
      </c>
      <c r="BC34" s="84">
        <v>6.0500000000000007</v>
      </c>
      <c r="BD34" s="82">
        <v>0.52</v>
      </c>
      <c r="BE34" s="83">
        <v>0.44</v>
      </c>
      <c r="BF34" s="83">
        <v>0.49</v>
      </c>
      <c r="BG34" s="83">
        <v>0.54</v>
      </c>
      <c r="BH34" s="83">
        <v>0.56000000000000005</v>
      </c>
      <c r="BI34" s="83">
        <v>0.5</v>
      </c>
      <c r="BJ34" s="83">
        <v>0.53</v>
      </c>
      <c r="BK34" s="85">
        <v>0.45</v>
      </c>
      <c r="BL34" s="83">
        <v>0.84</v>
      </c>
      <c r="BM34" s="83">
        <v>0.56999999999999995</v>
      </c>
      <c r="BN34" s="83">
        <v>1.88</v>
      </c>
      <c r="BO34" s="84">
        <v>0.55000000000000004</v>
      </c>
      <c r="BP34" s="83">
        <v>7.87</v>
      </c>
      <c r="BQ34" s="82">
        <v>0.48</v>
      </c>
      <c r="BR34" s="83">
        <v>0.56999999999999995</v>
      </c>
      <c r="BS34" s="83">
        <v>0.56999999999999995</v>
      </c>
      <c r="BT34" s="83">
        <v>0.5</v>
      </c>
      <c r="BU34" s="85">
        <v>0.5</v>
      </c>
      <c r="BV34" s="85">
        <v>0.52</v>
      </c>
      <c r="BW34" s="85">
        <v>0.62</v>
      </c>
      <c r="BX34" s="85">
        <v>0.5</v>
      </c>
      <c r="BY34" s="85">
        <v>0.73</v>
      </c>
      <c r="BZ34" s="85">
        <v>0.54</v>
      </c>
      <c r="CA34" s="85">
        <v>0.53</v>
      </c>
      <c r="CB34" s="86">
        <v>0.63</v>
      </c>
      <c r="CC34" s="85">
        <v>6.69</v>
      </c>
      <c r="CD34" s="82">
        <v>0.53</v>
      </c>
      <c r="CE34" s="83">
        <v>0.64</v>
      </c>
      <c r="CF34" s="83">
        <v>0.52</v>
      </c>
      <c r="CG34" s="83">
        <v>0.6</v>
      </c>
      <c r="CH34" s="83">
        <v>0.49</v>
      </c>
      <c r="CI34" s="83">
        <v>0.57999999999999996</v>
      </c>
      <c r="CJ34" s="83">
        <v>0.77</v>
      </c>
      <c r="CK34" s="85">
        <v>0.55000000000000004</v>
      </c>
      <c r="CL34" s="83">
        <v>0.63</v>
      </c>
      <c r="CM34" s="83">
        <v>0.51</v>
      </c>
      <c r="CN34" s="83">
        <v>0.56999999999999995</v>
      </c>
      <c r="CO34" s="84">
        <v>0.56000000000000005</v>
      </c>
      <c r="CP34" s="83">
        <v>6.9500000000000011</v>
      </c>
      <c r="CQ34" s="82">
        <v>0.64</v>
      </c>
      <c r="CR34" s="83">
        <v>0.56000000000000005</v>
      </c>
      <c r="CS34" s="83">
        <v>0.5</v>
      </c>
      <c r="CT34" s="83">
        <v>0.63</v>
      </c>
      <c r="CU34" s="85">
        <v>0.57999999999999996</v>
      </c>
      <c r="CV34" s="85">
        <v>0.62</v>
      </c>
      <c r="CW34" s="85">
        <v>0.64</v>
      </c>
      <c r="CX34" s="85">
        <v>0.65</v>
      </c>
      <c r="CY34" s="85">
        <v>0.65</v>
      </c>
      <c r="CZ34" s="85">
        <v>0.64</v>
      </c>
      <c r="DA34" s="85">
        <v>0.66</v>
      </c>
      <c r="DB34" s="86">
        <v>0.56000000000000005</v>
      </c>
      <c r="DC34" s="85">
        <v>7.33</v>
      </c>
      <c r="DD34" s="82">
        <v>0.52</v>
      </c>
      <c r="DE34" s="83">
        <v>0.71</v>
      </c>
      <c r="DF34" s="83">
        <v>0.65</v>
      </c>
      <c r="DG34" s="83">
        <v>0.63</v>
      </c>
      <c r="DH34" s="85">
        <v>0.85</v>
      </c>
      <c r="DI34" s="85">
        <v>0.67</v>
      </c>
      <c r="DJ34" s="85">
        <v>0.65</v>
      </c>
      <c r="DK34" s="85">
        <v>0.59</v>
      </c>
      <c r="DL34" s="85">
        <v>0.77</v>
      </c>
      <c r="DM34" s="85">
        <v>0.64</v>
      </c>
      <c r="DN34" s="85">
        <v>0.59</v>
      </c>
      <c r="DO34" s="86">
        <v>0.57999999999999996</v>
      </c>
      <c r="DP34" s="85">
        <v>7.8500000000000005</v>
      </c>
      <c r="DQ34" s="82">
        <v>0.52</v>
      </c>
      <c r="DR34" s="83">
        <v>0.47</v>
      </c>
      <c r="DS34" s="83">
        <v>0.67</v>
      </c>
      <c r="DT34" s="83">
        <v>0.59</v>
      </c>
      <c r="DU34" s="83">
        <v>0.68</v>
      </c>
      <c r="DV34" s="83">
        <v>0.71</v>
      </c>
      <c r="DW34" s="83">
        <v>0.6</v>
      </c>
      <c r="DX34" s="85">
        <v>0.67</v>
      </c>
      <c r="DY34" s="83">
        <v>0.63</v>
      </c>
      <c r="DZ34" s="83">
        <v>0.55000000000000004</v>
      </c>
      <c r="EA34" s="83">
        <v>0.65</v>
      </c>
      <c r="EB34" s="84">
        <v>0.69</v>
      </c>
      <c r="EC34" s="83">
        <v>7.43</v>
      </c>
      <c r="ED34" s="82">
        <v>0.47</v>
      </c>
      <c r="EE34" s="83">
        <v>0.56999999999999995</v>
      </c>
      <c r="EF34" s="83">
        <v>0.5</v>
      </c>
      <c r="EG34" s="83">
        <v>0.54</v>
      </c>
      <c r="EH34" s="83">
        <v>0.68</v>
      </c>
      <c r="EI34" s="83">
        <v>0.61</v>
      </c>
      <c r="EJ34" s="83">
        <v>0.64</v>
      </c>
      <c r="EK34" s="85">
        <v>0.57999999999999996</v>
      </c>
      <c r="EL34" s="83">
        <v>0.54</v>
      </c>
      <c r="EM34" s="83">
        <v>0.42</v>
      </c>
      <c r="EN34" s="83">
        <v>0.8</v>
      </c>
      <c r="EO34" s="84">
        <v>0.64</v>
      </c>
      <c r="EP34" s="83">
        <v>6.9899999999999993</v>
      </c>
      <c r="EQ34" s="82">
        <v>0.71</v>
      </c>
      <c r="ER34" s="83">
        <v>0.7</v>
      </c>
      <c r="ES34" s="83">
        <v>0.63</v>
      </c>
      <c r="ET34" s="83">
        <v>0.66</v>
      </c>
      <c r="EU34" s="83">
        <v>0.52</v>
      </c>
      <c r="EV34" s="83">
        <v>0.63</v>
      </c>
      <c r="EW34" s="83">
        <v>0.51</v>
      </c>
      <c r="EX34" s="85">
        <v>0.67</v>
      </c>
      <c r="EY34" s="83">
        <v>0.67</v>
      </c>
      <c r="EZ34" s="83">
        <v>0.6</v>
      </c>
      <c r="FA34" s="83">
        <v>0.62</v>
      </c>
      <c r="FB34" s="84">
        <v>0.84</v>
      </c>
      <c r="FC34" s="83">
        <v>7.76</v>
      </c>
      <c r="FD34" s="76">
        <v>0.65</v>
      </c>
      <c r="FE34" s="83">
        <v>0.57999999999999996</v>
      </c>
      <c r="FF34" s="83">
        <v>0.63</v>
      </c>
      <c r="FG34" s="83">
        <v>0.56999999999999995</v>
      </c>
      <c r="FH34" s="83">
        <v>0.52</v>
      </c>
      <c r="FI34" s="83">
        <v>0.65</v>
      </c>
      <c r="FJ34" s="83">
        <v>0.47</v>
      </c>
      <c r="FK34" s="83">
        <v>0.47</v>
      </c>
      <c r="FL34" s="83">
        <v>0.56000000000000005</v>
      </c>
      <c r="FM34" s="83">
        <v>0.5</v>
      </c>
      <c r="FN34" s="83">
        <v>0.31</v>
      </c>
      <c r="FO34" s="84">
        <v>0.57999999999999996</v>
      </c>
      <c r="FP34" s="83">
        <v>6.4899999999999993</v>
      </c>
      <c r="FQ34" s="76">
        <v>0.7</v>
      </c>
      <c r="FR34" s="83">
        <v>0.62</v>
      </c>
      <c r="FS34" s="83">
        <v>0.64</v>
      </c>
      <c r="FT34" s="83">
        <v>0.75</v>
      </c>
      <c r="FU34" s="83">
        <v>0.69</v>
      </c>
      <c r="FV34" s="83">
        <v>0.62</v>
      </c>
      <c r="FW34" s="83">
        <v>0.61</v>
      </c>
      <c r="FX34" s="83">
        <v>0.64</v>
      </c>
      <c r="FY34" s="83">
        <v>0.66</v>
      </c>
      <c r="FZ34" s="83">
        <v>0.54</v>
      </c>
      <c r="GA34" s="83">
        <v>0.61</v>
      </c>
      <c r="GB34" s="84">
        <v>0.63</v>
      </c>
      <c r="GC34" s="83">
        <v>7.71</v>
      </c>
      <c r="GD34" s="76">
        <v>0.86</v>
      </c>
      <c r="GE34" s="83">
        <v>0.68</v>
      </c>
      <c r="GF34" s="83">
        <v>0.68</v>
      </c>
      <c r="GG34" s="83">
        <v>0.59</v>
      </c>
      <c r="GH34" s="83">
        <v>0.61</v>
      </c>
      <c r="GI34" s="83">
        <v>0.65</v>
      </c>
      <c r="GJ34" s="83">
        <v>0.85</v>
      </c>
      <c r="GK34" s="83">
        <v>0.67</v>
      </c>
      <c r="GL34" s="83">
        <v>0.9</v>
      </c>
      <c r="GM34" s="83">
        <v>0.55000000000000004</v>
      </c>
      <c r="GN34" s="83">
        <v>0.87</v>
      </c>
      <c r="GO34" s="84">
        <v>0.72</v>
      </c>
      <c r="GP34" s="83">
        <v>8.6300000000000008</v>
      </c>
      <c r="GQ34" s="76">
        <v>0.85</v>
      </c>
      <c r="GR34" s="83">
        <v>0.74</v>
      </c>
      <c r="GS34" s="83">
        <v>0.68</v>
      </c>
      <c r="GT34" s="83">
        <v>0.86</v>
      </c>
      <c r="GU34" s="83">
        <v>0.71</v>
      </c>
      <c r="GV34" s="83">
        <v>0.82</v>
      </c>
      <c r="GW34" s="83">
        <v>0.95</v>
      </c>
      <c r="GX34" s="83">
        <v>0.77</v>
      </c>
      <c r="GY34" s="83">
        <v>0.88</v>
      </c>
      <c r="GZ34" s="83">
        <v>0.93</v>
      </c>
      <c r="HA34" s="83">
        <v>0.79</v>
      </c>
      <c r="HB34" s="84">
        <v>0.9</v>
      </c>
      <c r="HC34" s="83">
        <v>9.8800000000000008</v>
      </c>
      <c r="HD34" s="76">
        <v>1.03</v>
      </c>
      <c r="HE34" s="83">
        <v>0.82</v>
      </c>
      <c r="HF34" s="83">
        <v>0.77</v>
      </c>
      <c r="HG34" s="83">
        <v>0.74</v>
      </c>
      <c r="HH34" s="83">
        <v>0.83</v>
      </c>
      <c r="HI34" s="83">
        <v>0.8</v>
      </c>
      <c r="HJ34" s="83">
        <v>1.18</v>
      </c>
      <c r="HK34" s="83">
        <v>1.03</v>
      </c>
      <c r="HL34" s="83">
        <v>0.64</v>
      </c>
      <c r="HM34" s="83">
        <v>1.1499999999999999</v>
      </c>
      <c r="HN34" s="83">
        <v>1.23</v>
      </c>
      <c r="HO34" s="84">
        <v>0.97</v>
      </c>
      <c r="HP34" s="83">
        <v>11.190000000000001</v>
      </c>
      <c r="HQ34" s="76">
        <v>1.01</v>
      </c>
      <c r="HR34" s="83">
        <v>1.68</v>
      </c>
      <c r="HS34" s="83">
        <v>1.36</v>
      </c>
      <c r="HT34" s="83">
        <v>1</v>
      </c>
      <c r="HU34" s="83">
        <v>0.95</v>
      </c>
      <c r="HV34" s="83">
        <v>1.04</v>
      </c>
      <c r="HW34" s="83">
        <v>1.49</v>
      </c>
      <c r="HX34" s="83">
        <v>0.85</v>
      </c>
      <c r="HY34" s="83">
        <v>0.97</v>
      </c>
      <c r="HZ34" s="83">
        <v>1.05</v>
      </c>
      <c r="IA34" s="83">
        <v>1.49</v>
      </c>
      <c r="IB34" s="84">
        <v>1.0900000000000001</v>
      </c>
      <c r="IC34" s="83">
        <v>13.98</v>
      </c>
      <c r="ID34" s="76">
        <v>1.01</v>
      </c>
      <c r="IE34" s="83">
        <v>0.97</v>
      </c>
      <c r="IF34" s="83">
        <v>0.84</v>
      </c>
      <c r="IG34" s="83">
        <v>1.08</v>
      </c>
      <c r="IH34" s="83">
        <v>0.74</v>
      </c>
      <c r="II34" s="83">
        <v>1</v>
      </c>
      <c r="IJ34" s="83">
        <v>1.04</v>
      </c>
      <c r="IK34" s="83">
        <v>0.94</v>
      </c>
      <c r="IL34" s="83">
        <v>0.81</v>
      </c>
      <c r="IM34" s="83">
        <v>0.81</v>
      </c>
      <c r="IN34" s="83">
        <v>1.04</v>
      </c>
      <c r="IO34" s="84">
        <v>0.98</v>
      </c>
      <c r="IP34" s="83">
        <v>11.260000000000002</v>
      </c>
      <c r="IQ34" s="76">
        <v>0.87</v>
      </c>
      <c r="IR34" s="83">
        <v>0.98</v>
      </c>
      <c r="IS34" s="83">
        <v>0.66</v>
      </c>
      <c r="IT34" s="83">
        <v>1.02</v>
      </c>
      <c r="IU34" s="83">
        <v>0.81</v>
      </c>
      <c r="IV34" s="83">
        <v>0.74</v>
      </c>
      <c r="IW34" s="83">
        <v>0.9</v>
      </c>
      <c r="IX34" s="83">
        <v>0.76</v>
      </c>
      <c r="IY34" s="83">
        <v>0.85</v>
      </c>
      <c r="IZ34" s="83">
        <v>0.68</v>
      </c>
      <c r="JA34" s="84">
        <v>0.59</v>
      </c>
      <c r="JB34" s="87">
        <v>1</v>
      </c>
      <c r="JC34" s="84">
        <v>9.86</v>
      </c>
      <c r="JD34" s="83">
        <v>0.65</v>
      </c>
      <c r="JE34" s="83">
        <v>0.84</v>
      </c>
      <c r="JF34" s="83">
        <v>0.67</v>
      </c>
      <c r="JG34" s="83">
        <v>0.76</v>
      </c>
      <c r="JH34" s="83">
        <v>0.5</v>
      </c>
      <c r="JI34" s="83">
        <v>0.53</v>
      </c>
      <c r="JJ34" s="83">
        <v>0.73</v>
      </c>
      <c r="JK34" s="83">
        <v>0.53</v>
      </c>
      <c r="JL34" s="83">
        <v>0.73</v>
      </c>
      <c r="JM34" s="83">
        <v>0.56000000000000005</v>
      </c>
      <c r="JN34" s="83">
        <v>0.64</v>
      </c>
      <c r="JO34" s="84">
        <v>0.4</v>
      </c>
      <c r="JP34" s="83">
        <v>7.54</v>
      </c>
      <c r="JQ34" s="76">
        <v>0.62</v>
      </c>
      <c r="JR34" s="76">
        <v>0.59</v>
      </c>
      <c r="JS34" s="76">
        <v>0.49</v>
      </c>
      <c r="JT34" s="76">
        <v>0.52</v>
      </c>
      <c r="JU34" s="76">
        <v>0.39</v>
      </c>
      <c r="JV34" s="76">
        <v>0.42</v>
      </c>
      <c r="JW34" s="76">
        <v>0.4</v>
      </c>
      <c r="JX34" s="76">
        <v>0.48</v>
      </c>
      <c r="JY34" s="76">
        <v>0.38</v>
      </c>
      <c r="JZ34" s="76">
        <v>0.45</v>
      </c>
      <c r="KA34" s="76">
        <v>0.24</v>
      </c>
      <c r="KB34" s="76">
        <v>0.67</v>
      </c>
      <c r="KC34" s="76">
        <v>5.65</v>
      </c>
      <c r="KD34" s="76">
        <v>0.4</v>
      </c>
      <c r="KE34" s="76">
        <v>0.42</v>
      </c>
      <c r="KF34" s="76">
        <v>0.39</v>
      </c>
      <c r="KG34" s="76">
        <v>0.38</v>
      </c>
      <c r="KH34" s="76">
        <v>0.37</v>
      </c>
      <c r="KI34" s="76">
        <v>0.43</v>
      </c>
      <c r="KJ34" s="76">
        <v>0.48</v>
      </c>
      <c r="KK34" s="76">
        <v>0.27</v>
      </c>
      <c r="KL34" s="76">
        <v>0.48</v>
      </c>
      <c r="KM34" s="76">
        <v>0.39</v>
      </c>
      <c r="KN34" s="76">
        <v>0.53</v>
      </c>
      <c r="KO34" s="76">
        <v>0.37</v>
      </c>
      <c r="KP34" s="76">
        <v>4.91</v>
      </c>
      <c r="KQ34" s="76">
        <v>0.39</v>
      </c>
      <c r="KR34" s="76">
        <v>0.32</v>
      </c>
      <c r="KS34" s="76">
        <v>0.39</v>
      </c>
      <c r="KT34" s="76">
        <v>0.47</v>
      </c>
      <c r="KU34" s="76">
        <v>0.46</v>
      </c>
      <c r="KV34" s="76">
        <v>0.34</v>
      </c>
      <c r="KW34" s="76">
        <v>1</v>
      </c>
      <c r="KX34" s="76">
        <v>0.85</v>
      </c>
      <c r="KY34" s="76">
        <v>0.34</v>
      </c>
      <c r="KZ34" s="76">
        <v>0.31</v>
      </c>
      <c r="LA34" s="76">
        <v>0.43</v>
      </c>
      <c r="LB34" s="76">
        <v>0.37</v>
      </c>
      <c r="LC34" s="76">
        <v>5.669999999999999</v>
      </c>
      <c r="LD34" s="76">
        <v>0.28999999999999998</v>
      </c>
      <c r="LE34" s="76">
        <v>0.21</v>
      </c>
      <c r="LF34" s="76">
        <v>0.2</v>
      </c>
      <c r="LG34" s="76">
        <v>0.24</v>
      </c>
      <c r="LH34" s="76">
        <v>0.28000000000000003</v>
      </c>
      <c r="LI34" s="76">
        <v>0.28999999999999998</v>
      </c>
      <c r="LJ34" s="76">
        <v>0.26</v>
      </c>
      <c r="LK34" s="76">
        <v>0.38</v>
      </c>
      <c r="LL34" s="76">
        <v>0.42</v>
      </c>
      <c r="LM34" s="76">
        <v>0.33</v>
      </c>
      <c r="LN34" s="76">
        <v>0.34</v>
      </c>
      <c r="LO34" s="76">
        <v>0.35</v>
      </c>
      <c r="LP34" s="76">
        <v>3.59</v>
      </c>
      <c r="LQ34" s="76">
        <v>0.3</v>
      </c>
      <c r="LR34" s="76">
        <v>0.3</v>
      </c>
      <c r="LS34" s="76">
        <v>0.42</v>
      </c>
      <c r="LT34" s="76">
        <v>0.35</v>
      </c>
      <c r="LU34" s="76">
        <v>0.31</v>
      </c>
      <c r="LV34" s="76">
        <v>0.28000000000000003</v>
      </c>
      <c r="LW34" s="76">
        <v>0.48</v>
      </c>
      <c r="LX34" s="76">
        <v>0.33</v>
      </c>
      <c r="LY34" s="76">
        <v>0.35</v>
      </c>
      <c r="LZ34" s="76">
        <v>0.17</v>
      </c>
      <c r="MA34" s="76">
        <v>0.42</v>
      </c>
      <c r="MB34" s="76">
        <v>0.43</v>
      </c>
      <c r="MC34" s="76">
        <v>4.1400000000000006</v>
      </c>
      <c r="MD34" s="76">
        <v>0.32</v>
      </c>
      <c r="ME34" s="76">
        <v>0.32</v>
      </c>
      <c r="MF34" s="76">
        <v>0.25</v>
      </c>
      <c r="MG34" s="76">
        <v>0.3</v>
      </c>
      <c r="MH34" s="76">
        <v>0.28000000000000003</v>
      </c>
      <c r="MI34" s="76">
        <v>0.24</v>
      </c>
      <c r="MJ34" s="76">
        <v>0.2</v>
      </c>
      <c r="MK34" s="76">
        <v>0.23</v>
      </c>
      <c r="ML34" s="76">
        <v>0.31</v>
      </c>
      <c r="MM34" s="76">
        <v>0.38</v>
      </c>
      <c r="MN34" s="76">
        <v>0.35</v>
      </c>
      <c r="MO34" s="76">
        <v>0.28000000000000003</v>
      </c>
      <c r="MP34" s="76">
        <v>3.46</v>
      </c>
      <c r="MQ34" s="76">
        <v>0.48</v>
      </c>
      <c r="MR34" s="76">
        <v>0.31</v>
      </c>
      <c r="MS34" s="76">
        <v>0.39</v>
      </c>
      <c r="MT34" s="76">
        <v>0.37</v>
      </c>
      <c r="MU34" s="76">
        <v>0.23</v>
      </c>
      <c r="MV34" s="76">
        <v>0.34</v>
      </c>
      <c r="MW34" s="76">
        <v>0.34</v>
      </c>
      <c r="MX34" s="76">
        <v>0.23</v>
      </c>
      <c r="MY34" s="76">
        <v>0.34</v>
      </c>
      <c r="MZ34" s="76">
        <v>0.24</v>
      </c>
      <c r="NA34" s="76">
        <v>0.33</v>
      </c>
      <c r="NB34" s="76">
        <v>0.26</v>
      </c>
      <c r="NC34" s="61">
        <v>3.8599999999999994</v>
      </c>
      <c r="ND34" s="76">
        <v>0.33</v>
      </c>
      <c r="NE34" s="76">
        <v>0.36</v>
      </c>
      <c r="NF34" s="76">
        <v>0.34</v>
      </c>
      <c r="NG34" s="76">
        <v>0.4</v>
      </c>
      <c r="NH34" s="76">
        <v>0.28999999999999998</v>
      </c>
      <c r="NI34" s="76">
        <v>0.45</v>
      </c>
      <c r="NJ34" s="76">
        <v>0.52</v>
      </c>
      <c r="NK34" s="76">
        <v>0.44</v>
      </c>
      <c r="NL34" s="76">
        <v>0.37</v>
      </c>
      <c r="NM34" s="76">
        <v>0.35</v>
      </c>
      <c r="NN34" s="76">
        <v>0.4</v>
      </c>
      <c r="NO34" s="76">
        <v>0.65</v>
      </c>
      <c r="NP34" s="61">
        <v>4.9000000000000012</v>
      </c>
      <c r="NQ34" s="76">
        <v>0.53</v>
      </c>
      <c r="NR34" s="76">
        <v>0.83</v>
      </c>
      <c r="NS34" s="76">
        <v>0.95</v>
      </c>
      <c r="NT34" s="76">
        <v>2.38</v>
      </c>
      <c r="NU34" s="76">
        <v>1.75</v>
      </c>
      <c r="NV34" s="76">
        <v>3.01</v>
      </c>
      <c r="NW34" s="76">
        <v>2.63</v>
      </c>
      <c r="NX34" s="76">
        <v>2.4700000000000002</v>
      </c>
      <c r="NY34" s="76">
        <v>2.71</v>
      </c>
      <c r="NZ34" s="76">
        <v>1.29</v>
      </c>
      <c r="OA34" s="76">
        <v>1.0900000000000001</v>
      </c>
      <c r="OB34" s="76">
        <v>0.88</v>
      </c>
      <c r="OC34" s="61">
        <v>20.519999999999996</v>
      </c>
      <c r="OD34" s="76">
        <v>0.75</v>
      </c>
      <c r="OE34" s="76">
        <v>1.08</v>
      </c>
      <c r="OF34" s="76">
        <v>0.8</v>
      </c>
      <c r="OG34" s="76">
        <v>1.45</v>
      </c>
      <c r="OH34" s="76">
        <v>1.81</v>
      </c>
      <c r="OI34" s="76">
        <v>1.39</v>
      </c>
      <c r="OJ34" s="76">
        <v>1.1299999999999999</v>
      </c>
      <c r="OK34" s="76">
        <v>1.52</v>
      </c>
      <c r="OL34" s="76">
        <v>1.24</v>
      </c>
      <c r="OM34" s="76">
        <v>1.1599999999999999</v>
      </c>
      <c r="ON34" s="76">
        <v>1.48</v>
      </c>
      <c r="OO34" s="76">
        <v>1.38</v>
      </c>
      <c r="OP34" s="61">
        <v>15.190000000000001</v>
      </c>
      <c r="OQ34" s="76">
        <v>1.48</v>
      </c>
      <c r="OR34" s="76">
        <v>1.51</v>
      </c>
      <c r="OS34" s="76">
        <v>1.33</v>
      </c>
      <c r="OT34" s="76">
        <v>2.0099999999999998</v>
      </c>
      <c r="OU34" s="76">
        <v>1.65</v>
      </c>
      <c r="OV34" s="76">
        <v>2.0499999999999998</v>
      </c>
      <c r="OW34" s="76">
        <v>1.79</v>
      </c>
      <c r="OX34" s="76">
        <v>1.82</v>
      </c>
      <c r="OY34" s="76">
        <v>2.35</v>
      </c>
      <c r="OZ34" s="76">
        <v>2.85</v>
      </c>
      <c r="PA34" s="76">
        <v>1.74</v>
      </c>
      <c r="PB34" s="76">
        <v>2.3199999999999998</v>
      </c>
      <c r="PC34" s="61">
        <v>22.9</v>
      </c>
      <c r="PD34" s="76">
        <v>2.38</v>
      </c>
      <c r="PE34" s="76">
        <v>3.59</v>
      </c>
      <c r="PF34" s="76">
        <v>3.54</v>
      </c>
      <c r="PG34" s="76">
        <v>3.26</v>
      </c>
      <c r="PH34" s="76">
        <v>3.66</v>
      </c>
      <c r="PI34" s="76">
        <v>3.17</v>
      </c>
      <c r="PJ34" s="76">
        <v>4.42</v>
      </c>
      <c r="PK34" s="76">
        <v>3.8</v>
      </c>
      <c r="PL34" s="76">
        <v>5.39</v>
      </c>
      <c r="PM34" s="76">
        <v>4.76</v>
      </c>
      <c r="PN34" s="76">
        <v>5.38</v>
      </c>
      <c r="PO34" s="76">
        <v>5.14</v>
      </c>
      <c r="PP34" s="61">
        <v>48.49</v>
      </c>
      <c r="PQ34" s="76">
        <v>5.72</v>
      </c>
      <c r="PR34" s="76">
        <v>6.05</v>
      </c>
      <c r="PS34" s="76">
        <v>6.94</v>
      </c>
      <c r="PT34" s="76">
        <v>8.1199999999999992</v>
      </c>
      <c r="PU34" s="76">
        <v>5.65</v>
      </c>
      <c r="PV34" s="76">
        <v>6.7</v>
      </c>
      <c r="PW34" s="76">
        <v>6.63</v>
      </c>
      <c r="PX34" s="76">
        <v>6.29</v>
      </c>
      <c r="PY34" s="76">
        <v>6.39</v>
      </c>
      <c r="PZ34" s="76">
        <v>6.45</v>
      </c>
      <c r="QA34" s="76">
        <v>8.66</v>
      </c>
      <c r="QB34" s="76">
        <v>8.11</v>
      </c>
      <c r="QC34" s="61">
        <v>81.709999999999994</v>
      </c>
      <c r="QD34" s="76">
        <v>6.25</v>
      </c>
      <c r="QE34" s="76">
        <v>7.79</v>
      </c>
      <c r="QF34" s="76">
        <v>7.38</v>
      </c>
      <c r="QG34" s="76">
        <v>7.5</v>
      </c>
      <c r="QH34" s="76">
        <v>6.34</v>
      </c>
      <c r="QI34" s="76">
        <v>6.8</v>
      </c>
      <c r="QJ34" s="76">
        <v>5.46</v>
      </c>
      <c r="QK34" s="76">
        <v>7.43</v>
      </c>
      <c r="QL34" s="76">
        <v>7.18</v>
      </c>
      <c r="QM34" s="76">
        <v>7.49</v>
      </c>
      <c r="QN34" s="76">
        <v>8.94</v>
      </c>
      <c r="QO34" s="76">
        <v>8.64</v>
      </c>
      <c r="QP34" s="61">
        <v>87.199999999999989</v>
      </c>
      <c r="QQ34" s="76">
        <v>6.68</v>
      </c>
      <c r="QR34" s="76">
        <v>6.96</v>
      </c>
      <c r="QS34" s="76">
        <v>10.06</v>
      </c>
      <c r="QT34" s="76">
        <v>10.16</v>
      </c>
      <c r="QU34" s="76">
        <v>8.35</v>
      </c>
      <c r="QV34" s="76">
        <v>8.0500000000000007</v>
      </c>
      <c r="QW34" s="76">
        <v>6.17</v>
      </c>
      <c r="QX34" s="76">
        <v>6.98</v>
      </c>
      <c r="QY34" s="76">
        <v>9.64</v>
      </c>
      <c r="QZ34" s="76">
        <v>9.43</v>
      </c>
      <c r="RA34" s="76">
        <v>10.1</v>
      </c>
      <c r="RB34" s="76">
        <v>8.0399999999999991</v>
      </c>
      <c r="RC34" s="61">
        <v>100.62</v>
      </c>
      <c r="RD34" s="76">
        <v>7.62</v>
      </c>
      <c r="RE34" s="76">
        <v>7.04</v>
      </c>
      <c r="RF34" s="76">
        <v>9.5299999999999994</v>
      </c>
      <c r="RG34" s="76">
        <v>4.6500000000000004</v>
      </c>
      <c r="RH34" s="76">
        <v>5.19</v>
      </c>
      <c r="RI34" s="76">
        <v>5.85</v>
      </c>
      <c r="RJ34" s="76">
        <v>5.69</v>
      </c>
      <c r="RK34" s="76">
        <v>5.98</v>
      </c>
      <c r="RL34" s="76">
        <v>6.99</v>
      </c>
      <c r="RM34" s="76">
        <v>6.53</v>
      </c>
      <c r="RN34" s="76">
        <v>7.42</v>
      </c>
      <c r="RO34" s="76">
        <v>6.58</v>
      </c>
      <c r="RP34" s="61">
        <v>79.069999999999993</v>
      </c>
      <c r="RQ34" s="76">
        <v>8.39</v>
      </c>
      <c r="RR34" s="76">
        <v>8.84</v>
      </c>
      <c r="RS34" s="76">
        <v>9.65</v>
      </c>
      <c r="RT34" s="76">
        <v>9.81</v>
      </c>
      <c r="RU34" s="76">
        <v>8.99</v>
      </c>
      <c r="RV34" s="76">
        <v>7.81</v>
      </c>
      <c r="RW34" s="76">
        <v>9.34</v>
      </c>
      <c r="RX34" s="76">
        <v>8.74</v>
      </c>
      <c r="RY34" s="76">
        <v>11.22</v>
      </c>
      <c r="RZ34" s="76">
        <v>11.18</v>
      </c>
      <c r="SA34" s="76">
        <v>9.1999999999999993</v>
      </c>
      <c r="SB34" s="76">
        <v>11.95</v>
      </c>
      <c r="SC34" s="61">
        <v>115.12</v>
      </c>
    </row>
    <row r="35" spans="1:497" x14ac:dyDescent="0.2">
      <c r="A35" s="17"/>
      <c r="B35" s="32">
        <v>11</v>
      </c>
      <c r="C35" s="34" t="s">
        <v>31</v>
      </c>
      <c r="D35" s="76">
        <v>0</v>
      </c>
      <c r="E35" s="83">
        <v>0</v>
      </c>
      <c r="F35" s="83">
        <v>0</v>
      </c>
      <c r="G35" s="83">
        <v>0</v>
      </c>
      <c r="H35" s="83">
        <v>0</v>
      </c>
      <c r="I35" s="83">
        <v>0</v>
      </c>
      <c r="J35" s="83">
        <v>0</v>
      </c>
      <c r="K35" s="83">
        <v>0</v>
      </c>
      <c r="L35" s="83">
        <v>0</v>
      </c>
      <c r="M35" s="83">
        <v>0</v>
      </c>
      <c r="N35" s="83">
        <v>0</v>
      </c>
      <c r="O35" s="84">
        <v>0</v>
      </c>
      <c r="P35" s="83">
        <v>0</v>
      </c>
      <c r="Q35" s="76">
        <v>0</v>
      </c>
      <c r="R35" s="83">
        <v>0</v>
      </c>
      <c r="S35" s="83">
        <v>0</v>
      </c>
      <c r="T35" s="83">
        <v>0</v>
      </c>
      <c r="U35" s="83">
        <v>0</v>
      </c>
      <c r="V35" s="83">
        <v>0</v>
      </c>
      <c r="W35" s="83">
        <v>0</v>
      </c>
      <c r="X35" s="83">
        <v>0</v>
      </c>
      <c r="Y35" s="83">
        <v>0</v>
      </c>
      <c r="Z35" s="83">
        <v>0</v>
      </c>
      <c r="AA35" s="83">
        <v>0</v>
      </c>
      <c r="AB35" s="84">
        <v>0</v>
      </c>
      <c r="AC35" s="83">
        <v>0</v>
      </c>
      <c r="AD35" s="76">
        <v>0</v>
      </c>
      <c r="AE35" s="83">
        <v>0</v>
      </c>
      <c r="AF35" s="83">
        <v>0</v>
      </c>
      <c r="AG35" s="83">
        <v>0</v>
      </c>
      <c r="AH35" s="83">
        <v>0</v>
      </c>
      <c r="AI35" s="83">
        <v>0</v>
      </c>
      <c r="AJ35" s="83">
        <v>0</v>
      </c>
      <c r="AK35" s="83">
        <v>0</v>
      </c>
      <c r="AL35" s="83">
        <v>0</v>
      </c>
      <c r="AM35" s="83">
        <v>0</v>
      </c>
      <c r="AN35" s="83">
        <v>0</v>
      </c>
      <c r="AO35" s="84">
        <v>0</v>
      </c>
      <c r="AP35" s="83">
        <v>0</v>
      </c>
      <c r="AQ35" s="76">
        <v>0</v>
      </c>
      <c r="AR35" s="83">
        <v>0</v>
      </c>
      <c r="AS35" s="83">
        <v>0</v>
      </c>
      <c r="AT35" s="83">
        <v>0</v>
      </c>
      <c r="AU35" s="83">
        <v>0</v>
      </c>
      <c r="AV35" s="83">
        <v>0</v>
      </c>
      <c r="AW35" s="83">
        <v>0</v>
      </c>
      <c r="AX35" s="83">
        <v>0</v>
      </c>
      <c r="AY35" s="83">
        <v>0</v>
      </c>
      <c r="AZ35" s="83">
        <v>0</v>
      </c>
      <c r="BA35" s="83">
        <v>0</v>
      </c>
      <c r="BB35" s="84">
        <v>0</v>
      </c>
      <c r="BC35" s="84">
        <v>0</v>
      </c>
      <c r="BD35" s="76">
        <v>0</v>
      </c>
      <c r="BE35" s="83">
        <v>0</v>
      </c>
      <c r="BF35" s="83">
        <v>0</v>
      </c>
      <c r="BG35" s="83">
        <v>0</v>
      </c>
      <c r="BH35" s="83">
        <v>0</v>
      </c>
      <c r="BI35" s="83">
        <v>0</v>
      </c>
      <c r="BJ35" s="83">
        <v>0</v>
      </c>
      <c r="BK35" s="83">
        <v>0</v>
      </c>
      <c r="BL35" s="83">
        <v>0</v>
      </c>
      <c r="BM35" s="83">
        <v>0</v>
      </c>
      <c r="BN35" s="83">
        <v>0</v>
      </c>
      <c r="BO35" s="84">
        <v>0</v>
      </c>
      <c r="BP35" s="83">
        <v>0</v>
      </c>
      <c r="BQ35" s="76">
        <v>0</v>
      </c>
      <c r="BR35" s="83">
        <v>0</v>
      </c>
      <c r="BS35" s="83">
        <v>0</v>
      </c>
      <c r="BT35" s="83">
        <v>0</v>
      </c>
      <c r="BU35" s="83">
        <v>0</v>
      </c>
      <c r="BV35" s="83">
        <v>0</v>
      </c>
      <c r="BW35" s="83">
        <v>0</v>
      </c>
      <c r="BX35" s="83">
        <v>0</v>
      </c>
      <c r="BY35" s="83">
        <v>0</v>
      </c>
      <c r="BZ35" s="83">
        <v>0</v>
      </c>
      <c r="CA35" s="83">
        <v>0</v>
      </c>
      <c r="CB35" s="84">
        <v>0</v>
      </c>
      <c r="CC35" s="83">
        <v>0</v>
      </c>
      <c r="CD35" s="76">
        <v>0</v>
      </c>
      <c r="CE35" s="83">
        <v>0</v>
      </c>
      <c r="CF35" s="83">
        <v>0</v>
      </c>
      <c r="CG35" s="83">
        <v>0</v>
      </c>
      <c r="CH35" s="83">
        <v>0</v>
      </c>
      <c r="CI35" s="83">
        <v>0</v>
      </c>
      <c r="CJ35" s="83">
        <v>0</v>
      </c>
      <c r="CK35" s="83">
        <v>0</v>
      </c>
      <c r="CL35" s="83">
        <v>0</v>
      </c>
      <c r="CM35" s="83">
        <v>0</v>
      </c>
      <c r="CN35" s="83">
        <v>0</v>
      </c>
      <c r="CO35" s="84">
        <v>0</v>
      </c>
      <c r="CP35" s="83">
        <v>0</v>
      </c>
      <c r="CQ35" s="76">
        <v>0</v>
      </c>
      <c r="CR35" s="83">
        <v>0</v>
      </c>
      <c r="CS35" s="83">
        <v>0</v>
      </c>
      <c r="CT35" s="83">
        <v>0</v>
      </c>
      <c r="CU35" s="83">
        <v>0</v>
      </c>
      <c r="CV35" s="83">
        <v>0</v>
      </c>
      <c r="CW35" s="83">
        <v>0</v>
      </c>
      <c r="CX35" s="83">
        <v>0</v>
      </c>
      <c r="CY35" s="83">
        <v>0</v>
      </c>
      <c r="CZ35" s="83">
        <v>0</v>
      </c>
      <c r="DA35" s="83">
        <v>0</v>
      </c>
      <c r="DB35" s="84">
        <v>0</v>
      </c>
      <c r="DC35" s="83">
        <v>0</v>
      </c>
      <c r="DD35" s="76">
        <v>0</v>
      </c>
      <c r="DE35" s="83">
        <v>0</v>
      </c>
      <c r="DF35" s="83">
        <v>0</v>
      </c>
      <c r="DG35" s="83">
        <v>0</v>
      </c>
      <c r="DH35" s="83">
        <v>0</v>
      </c>
      <c r="DI35" s="83">
        <v>0</v>
      </c>
      <c r="DJ35" s="83">
        <v>0</v>
      </c>
      <c r="DK35" s="83">
        <v>0</v>
      </c>
      <c r="DL35" s="83">
        <v>0</v>
      </c>
      <c r="DM35" s="83">
        <v>0</v>
      </c>
      <c r="DN35" s="83">
        <v>0</v>
      </c>
      <c r="DO35" s="84">
        <v>0</v>
      </c>
      <c r="DP35" s="83">
        <v>0</v>
      </c>
      <c r="DQ35" s="76">
        <v>0</v>
      </c>
      <c r="DR35" s="83">
        <v>0</v>
      </c>
      <c r="DS35" s="83">
        <v>0</v>
      </c>
      <c r="DT35" s="83">
        <v>0</v>
      </c>
      <c r="DU35" s="83">
        <v>0</v>
      </c>
      <c r="DV35" s="83">
        <v>0</v>
      </c>
      <c r="DW35" s="83">
        <v>0</v>
      </c>
      <c r="DX35" s="83">
        <v>0</v>
      </c>
      <c r="DY35" s="83">
        <v>0</v>
      </c>
      <c r="DZ35" s="83">
        <v>0</v>
      </c>
      <c r="EA35" s="83">
        <v>0</v>
      </c>
      <c r="EB35" s="84">
        <v>0</v>
      </c>
      <c r="EC35" s="83">
        <v>0</v>
      </c>
      <c r="ED35" s="76">
        <v>0</v>
      </c>
      <c r="EE35" s="83">
        <v>0</v>
      </c>
      <c r="EF35" s="83">
        <v>0</v>
      </c>
      <c r="EG35" s="83">
        <v>0</v>
      </c>
      <c r="EH35" s="83">
        <v>0</v>
      </c>
      <c r="EI35" s="83">
        <v>0</v>
      </c>
      <c r="EJ35" s="83">
        <v>0</v>
      </c>
      <c r="EK35" s="83">
        <v>0</v>
      </c>
      <c r="EL35" s="83">
        <v>0</v>
      </c>
      <c r="EM35" s="83">
        <v>0</v>
      </c>
      <c r="EN35" s="83">
        <v>0</v>
      </c>
      <c r="EO35" s="84">
        <v>0</v>
      </c>
      <c r="EP35" s="83">
        <v>0</v>
      </c>
      <c r="EQ35" s="76">
        <v>0</v>
      </c>
      <c r="ER35" s="83">
        <v>0</v>
      </c>
      <c r="ES35" s="83">
        <v>0</v>
      </c>
      <c r="ET35" s="83">
        <v>0</v>
      </c>
      <c r="EU35" s="83">
        <v>0</v>
      </c>
      <c r="EV35" s="83">
        <v>0</v>
      </c>
      <c r="EW35" s="83">
        <v>0</v>
      </c>
      <c r="EX35" s="83">
        <v>0</v>
      </c>
      <c r="EY35" s="83">
        <v>0</v>
      </c>
      <c r="EZ35" s="83">
        <v>0</v>
      </c>
      <c r="FA35" s="83">
        <v>0</v>
      </c>
      <c r="FB35" s="84">
        <v>0</v>
      </c>
      <c r="FC35" s="83">
        <v>0</v>
      </c>
      <c r="FD35" s="76">
        <v>0</v>
      </c>
      <c r="FE35" s="83">
        <v>0</v>
      </c>
      <c r="FF35" s="83">
        <v>0</v>
      </c>
      <c r="FG35" s="83">
        <v>0</v>
      </c>
      <c r="FH35" s="83">
        <v>0</v>
      </c>
      <c r="FI35" s="83">
        <v>0</v>
      </c>
      <c r="FJ35" s="83">
        <v>0</v>
      </c>
      <c r="FK35" s="83">
        <v>0</v>
      </c>
      <c r="FL35" s="83">
        <v>0</v>
      </c>
      <c r="FM35" s="83">
        <v>0</v>
      </c>
      <c r="FN35" s="83">
        <v>0</v>
      </c>
      <c r="FO35" s="84">
        <v>0</v>
      </c>
      <c r="FP35" s="83">
        <v>0</v>
      </c>
      <c r="FQ35" s="76">
        <v>0</v>
      </c>
      <c r="FR35" s="83">
        <v>0</v>
      </c>
      <c r="FS35" s="83">
        <v>0</v>
      </c>
      <c r="FT35" s="83">
        <v>0</v>
      </c>
      <c r="FU35" s="83">
        <v>0</v>
      </c>
      <c r="FV35" s="83">
        <v>0</v>
      </c>
      <c r="FW35" s="83">
        <v>0</v>
      </c>
      <c r="FX35" s="83">
        <v>0</v>
      </c>
      <c r="FY35" s="83">
        <v>0</v>
      </c>
      <c r="FZ35" s="83">
        <v>0</v>
      </c>
      <c r="GA35" s="83">
        <v>0</v>
      </c>
      <c r="GB35" s="84">
        <v>0</v>
      </c>
      <c r="GC35" s="83">
        <v>0</v>
      </c>
      <c r="GD35" s="76">
        <v>0</v>
      </c>
      <c r="GE35" s="83">
        <v>0</v>
      </c>
      <c r="GF35" s="83">
        <v>0</v>
      </c>
      <c r="GG35" s="83">
        <v>0</v>
      </c>
      <c r="GH35" s="83">
        <v>0</v>
      </c>
      <c r="GI35" s="83">
        <v>0</v>
      </c>
      <c r="GJ35" s="83">
        <v>0</v>
      </c>
      <c r="GK35" s="83">
        <v>0</v>
      </c>
      <c r="GL35" s="83">
        <v>0</v>
      </c>
      <c r="GM35" s="83">
        <v>0</v>
      </c>
      <c r="GN35" s="83">
        <v>0</v>
      </c>
      <c r="GO35" s="84">
        <v>0</v>
      </c>
      <c r="GP35" s="83">
        <v>0</v>
      </c>
      <c r="GQ35" s="76">
        <v>0</v>
      </c>
      <c r="GR35" s="83">
        <v>0</v>
      </c>
      <c r="GS35" s="83">
        <v>0</v>
      </c>
      <c r="GT35" s="83">
        <v>0</v>
      </c>
      <c r="GU35" s="83">
        <v>0</v>
      </c>
      <c r="GV35" s="83">
        <v>0</v>
      </c>
      <c r="GW35" s="83">
        <v>0</v>
      </c>
      <c r="GX35" s="83">
        <v>0</v>
      </c>
      <c r="GY35" s="83">
        <v>0</v>
      </c>
      <c r="GZ35" s="83">
        <v>0</v>
      </c>
      <c r="HA35" s="83">
        <v>0</v>
      </c>
      <c r="HB35" s="84">
        <v>0</v>
      </c>
      <c r="HC35" s="83">
        <v>0</v>
      </c>
      <c r="HD35" s="76">
        <v>0</v>
      </c>
      <c r="HE35" s="83">
        <v>0</v>
      </c>
      <c r="HF35" s="83">
        <v>0</v>
      </c>
      <c r="HG35" s="83">
        <v>0</v>
      </c>
      <c r="HH35" s="83">
        <v>0</v>
      </c>
      <c r="HI35" s="83">
        <v>0</v>
      </c>
      <c r="HJ35" s="83">
        <v>0</v>
      </c>
      <c r="HK35" s="83">
        <v>0</v>
      </c>
      <c r="HL35" s="83">
        <v>0</v>
      </c>
      <c r="HM35" s="83">
        <v>0</v>
      </c>
      <c r="HN35" s="83">
        <v>0</v>
      </c>
      <c r="HO35" s="84">
        <v>0</v>
      </c>
      <c r="HP35" s="83">
        <v>0</v>
      </c>
      <c r="HQ35" s="76">
        <v>0</v>
      </c>
      <c r="HR35" s="83">
        <v>0</v>
      </c>
      <c r="HS35" s="83">
        <v>0</v>
      </c>
      <c r="HT35" s="83">
        <v>0</v>
      </c>
      <c r="HU35" s="83">
        <v>0</v>
      </c>
      <c r="HV35" s="83">
        <v>0</v>
      </c>
      <c r="HW35" s="83">
        <v>0</v>
      </c>
      <c r="HX35" s="83">
        <v>0</v>
      </c>
      <c r="HY35" s="83">
        <v>0</v>
      </c>
      <c r="HZ35" s="83">
        <v>0</v>
      </c>
      <c r="IA35" s="83">
        <v>0</v>
      </c>
      <c r="IB35" s="84">
        <v>0</v>
      </c>
      <c r="IC35" s="83">
        <v>0</v>
      </c>
      <c r="ID35" s="76">
        <v>0</v>
      </c>
      <c r="IE35" s="83">
        <v>0</v>
      </c>
      <c r="IF35" s="83">
        <v>0</v>
      </c>
      <c r="IG35" s="83">
        <v>0</v>
      </c>
      <c r="IH35" s="83">
        <v>0</v>
      </c>
      <c r="II35" s="83">
        <v>0</v>
      </c>
      <c r="IJ35" s="83">
        <v>0</v>
      </c>
      <c r="IK35" s="83">
        <v>0</v>
      </c>
      <c r="IL35" s="83">
        <v>0</v>
      </c>
      <c r="IM35" s="83">
        <v>0</v>
      </c>
      <c r="IN35" s="83">
        <v>0</v>
      </c>
      <c r="IO35" s="84">
        <v>0</v>
      </c>
      <c r="IP35" s="83">
        <v>0</v>
      </c>
      <c r="IQ35" s="76">
        <v>1.21</v>
      </c>
      <c r="IR35" s="83">
        <v>1.53</v>
      </c>
      <c r="IS35" s="83">
        <v>1.0900000000000001</v>
      </c>
      <c r="IT35" s="83">
        <v>1.35</v>
      </c>
      <c r="IU35" s="83">
        <v>0.92</v>
      </c>
      <c r="IV35" s="83">
        <v>0.87</v>
      </c>
      <c r="IW35" s="83">
        <v>2.31</v>
      </c>
      <c r="IX35" s="83">
        <v>0.77</v>
      </c>
      <c r="IY35" s="83">
        <v>0.87</v>
      </c>
      <c r="IZ35" s="83">
        <v>0.73</v>
      </c>
      <c r="JA35" s="84">
        <v>0.66</v>
      </c>
      <c r="JB35" s="87">
        <v>0.65</v>
      </c>
      <c r="JC35" s="84">
        <v>12.959999999999999</v>
      </c>
      <c r="JD35" s="83">
        <v>0.75</v>
      </c>
      <c r="JE35" s="83">
        <v>0.67</v>
      </c>
      <c r="JF35" s="83">
        <v>1.04</v>
      </c>
      <c r="JG35" s="83">
        <v>3.8</v>
      </c>
      <c r="JH35" s="83">
        <v>0.61</v>
      </c>
      <c r="JI35" s="83">
        <v>0.63</v>
      </c>
      <c r="JJ35" s="83">
        <v>1.78</v>
      </c>
      <c r="JK35" s="83">
        <v>0.52</v>
      </c>
      <c r="JL35" s="83">
        <v>0.76</v>
      </c>
      <c r="JM35" s="83">
        <v>0.38</v>
      </c>
      <c r="JN35" s="83">
        <v>0.34</v>
      </c>
      <c r="JO35" s="84">
        <v>0.34</v>
      </c>
      <c r="JP35" s="83">
        <v>11.62</v>
      </c>
      <c r="JQ35" s="76">
        <v>0.4</v>
      </c>
      <c r="JR35" s="76">
        <v>0.75</v>
      </c>
      <c r="JS35" s="76">
        <v>0.56999999999999995</v>
      </c>
      <c r="JT35" s="76">
        <v>0.47</v>
      </c>
      <c r="JU35" s="76">
        <v>0.44</v>
      </c>
      <c r="JV35" s="76">
        <v>0.59</v>
      </c>
      <c r="JW35" s="76">
        <v>0.61</v>
      </c>
      <c r="JX35" s="76">
        <v>0.95</v>
      </c>
      <c r="JY35" s="76">
        <v>0.59</v>
      </c>
      <c r="JZ35" s="76">
        <v>0.57999999999999996</v>
      </c>
      <c r="KA35" s="76">
        <v>0.53</v>
      </c>
      <c r="KB35" s="76">
        <v>0.65</v>
      </c>
      <c r="KC35" s="76">
        <v>7.13</v>
      </c>
      <c r="KD35" s="76">
        <v>0.89</v>
      </c>
      <c r="KE35" s="76">
        <v>0.53</v>
      </c>
      <c r="KF35" s="76">
        <v>0.53</v>
      </c>
      <c r="KG35" s="76">
        <v>0.42</v>
      </c>
      <c r="KH35" s="76">
        <v>0.53</v>
      </c>
      <c r="KI35" s="76">
        <v>0.63</v>
      </c>
      <c r="KJ35" s="76">
        <v>0.73</v>
      </c>
      <c r="KK35" s="76">
        <v>0.38</v>
      </c>
      <c r="KL35" s="76">
        <v>0.44</v>
      </c>
      <c r="KM35" s="76">
        <v>0.56000000000000005</v>
      </c>
      <c r="KN35" s="76">
        <v>0.7</v>
      </c>
      <c r="KO35" s="76">
        <v>0.56000000000000005</v>
      </c>
      <c r="KP35" s="76">
        <v>6.9</v>
      </c>
      <c r="KQ35" s="76">
        <v>0.28000000000000003</v>
      </c>
      <c r="KR35" s="76">
        <v>0.36</v>
      </c>
      <c r="KS35" s="76">
        <v>0.25</v>
      </c>
      <c r="KT35" s="76">
        <v>0.32</v>
      </c>
      <c r="KU35" s="76">
        <v>0.31</v>
      </c>
      <c r="KV35" s="76">
        <v>0.25</v>
      </c>
      <c r="KW35" s="76">
        <v>0.56999999999999995</v>
      </c>
      <c r="KX35" s="76">
        <v>0.28000000000000003</v>
      </c>
      <c r="KY35" s="76">
        <v>0.25</v>
      </c>
      <c r="KZ35" s="76">
        <v>0.28000000000000003</v>
      </c>
      <c r="LA35" s="76">
        <v>0.28999999999999998</v>
      </c>
      <c r="LB35" s="76">
        <v>0.21</v>
      </c>
      <c r="LC35" s="76">
        <v>3.6500000000000004</v>
      </c>
      <c r="LD35" s="76">
        <v>0.18</v>
      </c>
      <c r="LE35" s="76">
        <v>0.23</v>
      </c>
      <c r="LF35" s="76">
        <v>0.35</v>
      </c>
      <c r="LG35" s="76">
        <v>0.44</v>
      </c>
      <c r="LH35" s="76">
        <v>0.13</v>
      </c>
      <c r="LI35" s="76">
        <v>0.13</v>
      </c>
      <c r="LJ35" s="76">
        <v>0.23</v>
      </c>
      <c r="LK35" s="76">
        <v>0.5</v>
      </c>
      <c r="LL35" s="76">
        <v>0.3</v>
      </c>
      <c r="LM35" s="76">
        <v>0.18</v>
      </c>
      <c r="LN35" s="76">
        <v>0.22</v>
      </c>
      <c r="LO35" s="76">
        <v>0.16</v>
      </c>
      <c r="LP35" s="76">
        <v>3.0500000000000003</v>
      </c>
      <c r="LQ35" s="76">
        <v>0.13</v>
      </c>
      <c r="LR35" s="76">
        <v>0.23</v>
      </c>
      <c r="LS35" s="76">
        <v>0.55000000000000004</v>
      </c>
      <c r="LT35" s="76">
        <v>0.41</v>
      </c>
      <c r="LU35" s="76">
        <v>0.18</v>
      </c>
      <c r="LV35" s="76">
        <v>0.33</v>
      </c>
      <c r="LW35" s="76">
        <v>0.13</v>
      </c>
      <c r="LX35" s="76">
        <v>0.08</v>
      </c>
      <c r="LY35" s="76">
        <v>0.08</v>
      </c>
      <c r="LZ35" s="76">
        <v>0.15</v>
      </c>
      <c r="MA35" s="76">
        <v>0.1</v>
      </c>
      <c r="MB35" s="76">
        <v>0.28000000000000003</v>
      </c>
      <c r="MC35" s="76">
        <v>2.6500000000000004</v>
      </c>
      <c r="MD35" s="76">
        <v>0.28999999999999998</v>
      </c>
      <c r="ME35" s="76">
        <v>7.0000000000000007E-2</v>
      </c>
      <c r="MF35" s="76">
        <v>0.04</v>
      </c>
      <c r="MG35" s="76">
        <v>0.04</v>
      </c>
      <c r="MH35" s="76">
        <v>0.71</v>
      </c>
      <c r="MI35" s="76">
        <v>1.53</v>
      </c>
      <c r="MJ35" s="76">
        <v>0.1</v>
      </c>
      <c r="MK35" s="76">
        <v>0.02</v>
      </c>
      <c r="ML35" s="76">
        <v>0.06</v>
      </c>
      <c r="MM35" s="76">
        <v>0.08</v>
      </c>
      <c r="MN35" s="76">
        <v>0.05</v>
      </c>
      <c r="MO35" s="76">
        <v>0.1</v>
      </c>
      <c r="MP35" s="76">
        <v>3.09</v>
      </c>
      <c r="MQ35" s="76">
        <v>0.05</v>
      </c>
      <c r="MR35" s="76">
        <v>0.14000000000000001</v>
      </c>
      <c r="MS35" s="76">
        <v>0.14000000000000001</v>
      </c>
      <c r="MT35" s="76">
        <v>0.18</v>
      </c>
      <c r="MU35" s="76">
        <v>0.14000000000000001</v>
      </c>
      <c r="MV35" s="76">
        <v>0.15</v>
      </c>
      <c r="MW35" s="76">
        <v>0.1</v>
      </c>
      <c r="MX35" s="76">
        <v>0.14000000000000001</v>
      </c>
      <c r="MY35" s="76">
        <v>0.1</v>
      </c>
      <c r="MZ35" s="76">
        <v>0.11</v>
      </c>
      <c r="NA35" s="76">
        <v>0.13</v>
      </c>
      <c r="NB35" s="76">
        <v>0.2</v>
      </c>
      <c r="NC35" s="61">
        <v>1.5800000000000003</v>
      </c>
      <c r="ND35" s="76">
        <v>0.22</v>
      </c>
      <c r="NE35" s="76">
        <v>0.17</v>
      </c>
      <c r="NF35" s="76">
        <v>0.23</v>
      </c>
      <c r="NG35" s="76">
        <v>0.15</v>
      </c>
      <c r="NH35" s="76">
        <v>0.51</v>
      </c>
      <c r="NI35" s="76">
        <v>0.37</v>
      </c>
      <c r="NJ35" s="76">
        <v>0.33</v>
      </c>
      <c r="NK35" s="76">
        <v>0.37</v>
      </c>
      <c r="NL35" s="76">
        <v>0.41</v>
      </c>
      <c r="NM35" s="76">
        <v>0.41</v>
      </c>
      <c r="NN35" s="76">
        <v>0.31</v>
      </c>
      <c r="NO35" s="76">
        <v>0.45</v>
      </c>
      <c r="NP35" s="61">
        <v>3.9300000000000006</v>
      </c>
      <c r="NQ35" s="76">
        <v>0.32</v>
      </c>
      <c r="NR35" s="76">
        <v>0.41</v>
      </c>
      <c r="NS35" s="76">
        <v>0.31</v>
      </c>
      <c r="NT35" s="76">
        <v>0.34</v>
      </c>
      <c r="NU35" s="76">
        <v>0.53</v>
      </c>
      <c r="NV35" s="76">
        <v>0.54</v>
      </c>
      <c r="NW35" s="76">
        <v>0.28999999999999998</v>
      </c>
      <c r="NX35" s="76">
        <v>0.47</v>
      </c>
      <c r="NY35" s="76">
        <v>0.49</v>
      </c>
      <c r="NZ35" s="76">
        <v>0.66</v>
      </c>
      <c r="OA35" s="76">
        <v>0.46</v>
      </c>
      <c r="OB35" s="76">
        <v>1.1499999999999999</v>
      </c>
      <c r="OC35" s="61">
        <v>5.9700000000000006</v>
      </c>
      <c r="OD35" s="76">
        <v>0.57999999999999996</v>
      </c>
      <c r="OE35" s="76">
        <v>0.28999999999999998</v>
      </c>
      <c r="OF35" s="76">
        <v>0.78</v>
      </c>
      <c r="OG35" s="76">
        <v>0.8</v>
      </c>
      <c r="OH35" s="76">
        <v>0.86</v>
      </c>
      <c r="OI35" s="76">
        <v>1</v>
      </c>
      <c r="OJ35" s="76">
        <v>0.71</v>
      </c>
      <c r="OK35" s="76">
        <v>0.63</v>
      </c>
      <c r="OL35" s="76">
        <v>0.7</v>
      </c>
      <c r="OM35" s="76">
        <v>0.89</v>
      </c>
      <c r="ON35" s="76">
        <v>0.31</v>
      </c>
      <c r="OO35" s="76">
        <v>0.59</v>
      </c>
      <c r="OP35" s="61">
        <v>8.14</v>
      </c>
      <c r="OQ35" s="76">
        <v>0.42</v>
      </c>
      <c r="OR35" s="76">
        <v>0.53</v>
      </c>
      <c r="OS35" s="76">
        <v>0.65</v>
      </c>
      <c r="OT35" s="76">
        <v>0.41</v>
      </c>
      <c r="OU35" s="76">
        <v>0.19</v>
      </c>
      <c r="OV35" s="76">
        <v>0.28000000000000003</v>
      </c>
      <c r="OW35" s="76">
        <v>0.27</v>
      </c>
      <c r="OX35" s="76">
        <v>0.24</v>
      </c>
      <c r="OY35" s="76">
        <v>0.55000000000000004</v>
      </c>
      <c r="OZ35" s="76">
        <v>0.91</v>
      </c>
      <c r="PA35" s="76">
        <v>0.42</v>
      </c>
      <c r="PB35" s="76">
        <v>0.41</v>
      </c>
      <c r="PC35" s="61">
        <v>5.28</v>
      </c>
      <c r="PD35" s="76">
        <v>0.69</v>
      </c>
      <c r="PE35" s="76">
        <v>0.45</v>
      </c>
      <c r="PF35" s="76">
        <v>0.96</v>
      </c>
      <c r="PG35" s="76">
        <v>0.55000000000000004</v>
      </c>
      <c r="PH35" s="76">
        <v>0.39</v>
      </c>
      <c r="PI35" s="76">
        <v>0.51</v>
      </c>
      <c r="PJ35" s="76">
        <v>0.45</v>
      </c>
      <c r="PK35" s="76">
        <v>0.31</v>
      </c>
      <c r="PL35" s="76">
        <v>0.85</v>
      </c>
      <c r="PM35" s="76">
        <v>0.42</v>
      </c>
      <c r="PN35" s="76">
        <v>0.49</v>
      </c>
      <c r="PO35" s="76">
        <v>0.44</v>
      </c>
      <c r="PP35" s="61">
        <v>6.51</v>
      </c>
      <c r="PQ35" s="76">
        <v>0.45</v>
      </c>
      <c r="PR35" s="76">
        <v>0.69</v>
      </c>
      <c r="PS35" s="76">
        <v>0.59</v>
      </c>
      <c r="PT35" s="76">
        <v>0.47</v>
      </c>
      <c r="PU35" s="76">
        <v>0.83</v>
      </c>
      <c r="PV35" s="76">
        <v>0.55000000000000004</v>
      </c>
      <c r="PW35" s="76">
        <v>0.38</v>
      </c>
      <c r="PX35" s="76">
        <v>0.42</v>
      </c>
      <c r="PY35" s="76">
        <v>0.5</v>
      </c>
      <c r="PZ35" s="76">
        <v>0.38</v>
      </c>
      <c r="QA35" s="76">
        <v>0.56000000000000005</v>
      </c>
      <c r="QB35" s="76">
        <v>0.81</v>
      </c>
      <c r="QC35" s="61">
        <v>6.6300000000000008</v>
      </c>
      <c r="QD35" s="76">
        <v>0.42</v>
      </c>
      <c r="QE35" s="76">
        <v>0.54</v>
      </c>
      <c r="QF35" s="76">
        <v>0.3</v>
      </c>
      <c r="QG35" s="76">
        <v>0.4</v>
      </c>
      <c r="QH35" s="76">
        <v>0.42</v>
      </c>
      <c r="QI35" s="76">
        <v>0.45</v>
      </c>
      <c r="QJ35" s="76">
        <v>0.19</v>
      </c>
      <c r="QK35" s="76">
        <v>0.2</v>
      </c>
      <c r="QL35" s="76">
        <v>0.35</v>
      </c>
      <c r="QM35" s="76">
        <v>0.25</v>
      </c>
      <c r="QN35" s="76">
        <v>0.46</v>
      </c>
      <c r="QO35" s="76">
        <v>0.28000000000000003</v>
      </c>
      <c r="QP35" s="61">
        <v>4.2600000000000007</v>
      </c>
      <c r="QQ35" s="76">
        <v>0.2</v>
      </c>
      <c r="QR35" s="76">
        <v>0.44</v>
      </c>
      <c r="QS35" s="76">
        <v>0.34</v>
      </c>
      <c r="QT35" s="76">
        <v>0.25</v>
      </c>
      <c r="QU35" s="76">
        <v>0.22</v>
      </c>
      <c r="QV35" s="76">
        <v>0.36</v>
      </c>
      <c r="QW35" s="76">
        <v>0.66</v>
      </c>
      <c r="QX35" s="76">
        <v>0.33</v>
      </c>
      <c r="QY35" s="76">
        <v>0.49</v>
      </c>
      <c r="QZ35" s="76">
        <v>0.85</v>
      </c>
      <c r="RA35" s="76">
        <v>0.38</v>
      </c>
      <c r="RB35" s="76">
        <v>0.23</v>
      </c>
      <c r="RC35" s="61">
        <v>4.75</v>
      </c>
      <c r="RD35" s="76">
        <v>0.28000000000000003</v>
      </c>
      <c r="RE35" s="76">
        <v>0.34</v>
      </c>
      <c r="RF35" s="76">
        <v>0.26</v>
      </c>
      <c r="RG35" s="76">
        <v>0.67</v>
      </c>
      <c r="RH35" s="76">
        <v>0.32</v>
      </c>
      <c r="RI35" s="76">
        <v>0.46</v>
      </c>
      <c r="RJ35" s="76">
        <v>0.3</v>
      </c>
      <c r="RK35" s="76">
        <v>0.32</v>
      </c>
      <c r="RL35" s="76">
        <v>0.26</v>
      </c>
      <c r="RM35" s="76">
        <v>0.37</v>
      </c>
      <c r="RN35" s="76">
        <v>0.89</v>
      </c>
      <c r="RO35" s="76">
        <v>0.63</v>
      </c>
      <c r="RP35" s="61">
        <v>5.0999999999999996</v>
      </c>
      <c r="RQ35" s="76">
        <v>0.89</v>
      </c>
      <c r="RR35" s="76">
        <v>0.25</v>
      </c>
      <c r="RS35" s="76">
        <v>0.28000000000000003</v>
      </c>
      <c r="RT35" s="76">
        <v>1.49</v>
      </c>
      <c r="RU35" s="76">
        <v>0.32</v>
      </c>
      <c r="RV35" s="76">
        <v>0.5</v>
      </c>
      <c r="RW35" s="76">
        <v>0.31</v>
      </c>
      <c r="RX35" s="76">
        <v>0.28999999999999998</v>
      </c>
      <c r="RY35" s="76">
        <v>0.36</v>
      </c>
      <c r="RZ35" s="76">
        <v>0.28000000000000003</v>
      </c>
      <c r="SA35" s="76">
        <v>0.28000000000000003</v>
      </c>
      <c r="SB35" s="76">
        <v>0.43</v>
      </c>
      <c r="SC35" s="61">
        <v>5.6800000000000006</v>
      </c>
    </row>
    <row r="36" spans="1:497" ht="13.5" thickBot="1" x14ac:dyDescent="0.25">
      <c r="A36" s="18"/>
      <c r="B36" s="42">
        <v>12</v>
      </c>
      <c r="C36" s="43" t="s">
        <v>32</v>
      </c>
      <c r="D36" s="78">
        <v>1.57</v>
      </c>
      <c r="E36" s="96">
        <v>1.7400000000000002</v>
      </c>
      <c r="F36" s="96">
        <v>1.58</v>
      </c>
      <c r="G36" s="96">
        <v>0.96000000000000008</v>
      </c>
      <c r="H36" s="96">
        <v>1.74</v>
      </c>
      <c r="I36" s="96">
        <v>1.9800000000000002</v>
      </c>
      <c r="J36" s="96">
        <v>1.84</v>
      </c>
      <c r="K36" s="96">
        <v>0.73</v>
      </c>
      <c r="L36" s="96">
        <v>0.84</v>
      </c>
      <c r="M36" s="96">
        <v>1.3900000000000001</v>
      </c>
      <c r="N36" s="96">
        <v>1.0900000000000001</v>
      </c>
      <c r="O36" s="97">
        <v>2.1</v>
      </c>
      <c r="P36" s="96">
        <v>17.560000000000002</v>
      </c>
      <c r="Q36" s="78">
        <v>1.72</v>
      </c>
      <c r="R36" s="96">
        <v>1.76</v>
      </c>
      <c r="S36" s="96">
        <v>1.81</v>
      </c>
      <c r="T36" s="96">
        <v>1.67</v>
      </c>
      <c r="U36" s="96">
        <v>1.7</v>
      </c>
      <c r="V36" s="96">
        <v>1.6099999999999999</v>
      </c>
      <c r="W36" s="96">
        <v>1.75</v>
      </c>
      <c r="X36" s="96">
        <v>1.65</v>
      </c>
      <c r="Y36" s="96">
        <v>1.6900000000000002</v>
      </c>
      <c r="Z36" s="96">
        <v>1.94</v>
      </c>
      <c r="AA36" s="96">
        <v>1.78</v>
      </c>
      <c r="AB36" s="97">
        <v>2.1</v>
      </c>
      <c r="AC36" s="96">
        <v>21.180000000000003</v>
      </c>
      <c r="AD36" s="78">
        <v>2.89</v>
      </c>
      <c r="AE36" s="96">
        <v>2.5900000000000003</v>
      </c>
      <c r="AF36" s="96">
        <v>3.44</v>
      </c>
      <c r="AG36" s="96">
        <v>2.5500000000000003</v>
      </c>
      <c r="AH36" s="96">
        <v>3.63</v>
      </c>
      <c r="AI36" s="96">
        <v>2.92</v>
      </c>
      <c r="AJ36" s="96">
        <v>2.82</v>
      </c>
      <c r="AK36" s="96">
        <v>2.9699999999999998</v>
      </c>
      <c r="AL36" s="96">
        <v>3.24</v>
      </c>
      <c r="AM36" s="96">
        <v>3.07</v>
      </c>
      <c r="AN36" s="96">
        <v>3.26</v>
      </c>
      <c r="AO36" s="97">
        <v>2.0100000000000002</v>
      </c>
      <c r="AP36" s="96">
        <v>35.39</v>
      </c>
      <c r="AQ36" s="78">
        <v>3.57</v>
      </c>
      <c r="AR36" s="96">
        <v>3.46</v>
      </c>
      <c r="AS36" s="96">
        <v>3.6100000000000003</v>
      </c>
      <c r="AT36" s="96">
        <v>4.38</v>
      </c>
      <c r="AU36" s="96">
        <v>2.95</v>
      </c>
      <c r="AV36" s="96">
        <v>3.8200000000000003</v>
      </c>
      <c r="AW36" s="96">
        <v>2.5</v>
      </c>
      <c r="AX36" s="96">
        <v>3.35</v>
      </c>
      <c r="AY36" s="96">
        <v>2.84</v>
      </c>
      <c r="AZ36" s="96">
        <v>4.24</v>
      </c>
      <c r="BA36" s="96">
        <v>4.25</v>
      </c>
      <c r="BB36" s="97">
        <v>3.13</v>
      </c>
      <c r="BC36" s="97">
        <v>42.1</v>
      </c>
      <c r="BD36" s="78">
        <v>4.07</v>
      </c>
      <c r="BE36" s="96">
        <v>3.9400000000000004</v>
      </c>
      <c r="BF36" s="96">
        <v>5.17</v>
      </c>
      <c r="BG36" s="96">
        <v>4.45</v>
      </c>
      <c r="BH36" s="96">
        <v>5.26</v>
      </c>
      <c r="BI36" s="96">
        <v>4.8299999999999992</v>
      </c>
      <c r="BJ36" s="96">
        <v>5.4700000000000006</v>
      </c>
      <c r="BK36" s="96">
        <v>4.59</v>
      </c>
      <c r="BL36" s="96">
        <v>5.7</v>
      </c>
      <c r="BM36" s="96">
        <v>6.0299999999999994</v>
      </c>
      <c r="BN36" s="96">
        <v>7.3900000000000006</v>
      </c>
      <c r="BO36" s="97">
        <v>7.32</v>
      </c>
      <c r="BP36" s="96">
        <v>64.22</v>
      </c>
      <c r="BQ36" s="78">
        <v>8.4699999999999989</v>
      </c>
      <c r="BR36" s="96">
        <v>9.879999999999999</v>
      </c>
      <c r="BS36" s="96">
        <v>6.43</v>
      </c>
      <c r="BT36" s="96">
        <v>8.0299999999999994</v>
      </c>
      <c r="BU36" s="96">
        <v>5.2399999999999993</v>
      </c>
      <c r="BV36" s="96">
        <v>9.4500000000000011</v>
      </c>
      <c r="BW36" s="96">
        <v>9.7100000000000009</v>
      </c>
      <c r="BX36" s="96">
        <v>7.77</v>
      </c>
      <c r="BY36" s="96">
        <v>10.079999999999998</v>
      </c>
      <c r="BZ36" s="96">
        <v>10.59</v>
      </c>
      <c r="CA36" s="96">
        <v>10.440000000000001</v>
      </c>
      <c r="CB36" s="97">
        <v>9.2100000000000009</v>
      </c>
      <c r="CC36" s="96">
        <v>105.30000000000001</v>
      </c>
      <c r="CD36" s="78">
        <v>10.14</v>
      </c>
      <c r="CE36" s="96">
        <v>10.17</v>
      </c>
      <c r="CF36" s="96">
        <v>12.1</v>
      </c>
      <c r="CG36" s="96">
        <v>13.54</v>
      </c>
      <c r="CH36" s="96">
        <v>9.98</v>
      </c>
      <c r="CI36" s="96">
        <v>10.98</v>
      </c>
      <c r="CJ36" s="96">
        <v>9.8699999999999992</v>
      </c>
      <c r="CK36" s="96">
        <v>12.459999999999999</v>
      </c>
      <c r="CL36" s="96">
        <v>12.85</v>
      </c>
      <c r="CM36" s="96">
        <v>9.86</v>
      </c>
      <c r="CN36" s="96">
        <v>11.54</v>
      </c>
      <c r="CO36" s="97">
        <v>10.190000000000001</v>
      </c>
      <c r="CP36" s="96">
        <v>133.68</v>
      </c>
      <c r="CQ36" s="78">
        <v>10.42</v>
      </c>
      <c r="CR36" s="96">
        <v>14.52</v>
      </c>
      <c r="CS36" s="96">
        <v>11.45</v>
      </c>
      <c r="CT36" s="96">
        <v>13.25</v>
      </c>
      <c r="CU36" s="96">
        <v>10.27</v>
      </c>
      <c r="CV36" s="96">
        <v>11.802</v>
      </c>
      <c r="CW36" s="96">
        <v>13.18</v>
      </c>
      <c r="CX36" s="96">
        <v>12.34</v>
      </c>
      <c r="CY36" s="96">
        <v>13.46</v>
      </c>
      <c r="CZ36" s="96">
        <v>14.49</v>
      </c>
      <c r="DA36" s="96">
        <v>14.05</v>
      </c>
      <c r="DB36" s="97">
        <v>11.53</v>
      </c>
      <c r="DC36" s="96">
        <v>150.762</v>
      </c>
      <c r="DD36" s="78">
        <v>15.360000000000001</v>
      </c>
      <c r="DE36" s="96">
        <v>11.54</v>
      </c>
      <c r="DF36" s="96">
        <v>14.439999999999998</v>
      </c>
      <c r="DG36" s="96">
        <v>14.18</v>
      </c>
      <c r="DH36" s="96">
        <v>15.059999999999999</v>
      </c>
      <c r="DI36" s="96">
        <v>18.170000000000002</v>
      </c>
      <c r="DJ36" s="96">
        <v>15.919999999999998</v>
      </c>
      <c r="DK36" s="96">
        <v>14.23</v>
      </c>
      <c r="DL36" s="96">
        <v>17.670000000000002</v>
      </c>
      <c r="DM36" s="96">
        <v>16.39</v>
      </c>
      <c r="DN36" s="96">
        <v>15.65</v>
      </c>
      <c r="DO36" s="97">
        <v>15.020000000000001</v>
      </c>
      <c r="DP36" s="96">
        <v>183.63</v>
      </c>
      <c r="DQ36" s="78">
        <v>15.030000000000001</v>
      </c>
      <c r="DR36" s="96">
        <v>14.16</v>
      </c>
      <c r="DS36" s="96">
        <v>15.2</v>
      </c>
      <c r="DT36" s="96">
        <v>15.420000000000002</v>
      </c>
      <c r="DU36" s="96">
        <v>15.97</v>
      </c>
      <c r="DV36" s="96">
        <v>19.579999999999998</v>
      </c>
      <c r="DW36" s="96">
        <v>16.229999999999997</v>
      </c>
      <c r="DX36" s="96">
        <v>21.18</v>
      </c>
      <c r="DY36" s="96">
        <v>19.699999999999996</v>
      </c>
      <c r="DZ36" s="96">
        <v>21.369999999999997</v>
      </c>
      <c r="EA36" s="96">
        <v>21.07</v>
      </c>
      <c r="EB36" s="97">
        <v>18.759999999999998</v>
      </c>
      <c r="EC36" s="96">
        <v>213.67</v>
      </c>
      <c r="ED36" s="78">
        <v>18.54</v>
      </c>
      <c r="EE36" s="96">
        <v>19.09</v>
      </c>
      <c r="EF36" s="96">
        <v>16.73</v>
      </c>
      <c r="EG36" s="96">
        <v>21.83</v>
      </c>
      <c r="EH36" s="96">
        <v>21.08</v>
      </c>
      <c r="EI36" s="96">
        <v>22.46</v>
      </c>
      <c r="EJ36" s="96">
        <v>23.13</v>
      </c>
      <c r="EK36" s="96">
        <v>17.7</v>
      </c>
      <c r="EL36" s="96">
        <v>20.9</v>
      </c>
      <c r="EM36" s="96">
        <v>18.22</v>
      </c>
      <c r="EN36" s="96">
        <v>14.98</v>
      </c>
      <c r="EO36" s="97">
        <v>15.440000000000001</v>
      </c>
      <c r="EP36" s="96">
        <v>230.09999999999997</v>
      </c>
      <c r="EQ36" s="78">
        <v>14.209999999999999</v>
      </c>
      <c r="ER36" s="96">
        <v>16.520000000000003</v>
      </c>
      <c r="ES36" s="96">
        <v>11.27</v>
      </c>
      <c r="ET36" s="96">
        <v>13.09</v>
      </c>
      <c r="EU36" s="96">
        <v>12.78</v>
      </c>
      <c r="EV36" s="96">
        <v>11.29</v>
      </c>
      <c r="EW36" s="96">
        <v>14.29</v>
      </c>
      <c r="EX36" s="96">
        <v>12.03</v>
      </c>
      <c r="EY36" s="96">
        <v>10.46</v>
      </c>
      <c r="EZ36" s="96">
        <v>9.9600000000000009</v>
      </c>
      <c r="FA36" s="96">
        <v>10.3</v>
      </c>
      <c r="FB36" s="97">
        <v>9.89</v>
      </c>
      <c r="FC36" s="96">
        <v>146.09000000000003</v>
      </c>
      <c r="FD36" s="78">
        <v>12.04</v>
      </c>
      <c r="FE36" s="96">
        <v>10.239999999999998</v>
      </c>
      <c r="FF36" s="96">
        <v>9.4700000000000006</v>
      </c>
      <c r="FG36" s="96">
        <v>10.669999999999998</v>
      </c>
      <c r="FH36" s="96">
        <v>12.78</v>
      </c>
      <c r="FI36" s="96">
        <v>9.06</v>
      </c>
      <c r="FJ36" s="96">
        <v>9.94</v>
      </c>
      <c r="FK36" s="96">
        <v>7.4499999999999993</v>
      </c>
      <c r="FL36" s="96">
        <v>7.69</v>
      </c>
      <c r="FM36" s="96">
        <v>9.4699999999999989</v>
      </c>
      <c r="FN36" s="96">
        <v>6.31</v>
      </c>
      <c r="FO36" s="97">
        <v>7</v>
      </c>
      <c r="FP36" s="96">
        <v>112.12</v>
      </c>
      <c r="FQ36" s="78">
        <v>10.67</v>
      </c>
      <c r="FR36" s="96">
        <v>9.4499999999999993</v>
      </c>
      <c r="FS36" s="96">
        <v>8.34</v>
      </c>
      <c r="FT36" s="96">
        <v>7.88</v>
      </c>
      <c r="FU36" s="96">
        <v>7</v>
      </c>
      <c r="FV36" s="96">
        <v>7.8900000000000006</v>
      </c>
      <c r="FW36" s="96">
        <v>8.9599999999999991</v>
      </c>
      <c r="FX36" s="96">
        <v>7.49</v>
      </c>
      <c r="FY36" s="96">
        <v>8.15</v>
      </c>
      <c r="FZ36" s="96">
        <v>7.9399999999999995</v>
      </c>
      <c r="GA36" s="96">
        <v>8.19</v>
      </c>
      <c r="GB36" s="97">
        <v>10.190000000000001</v>
      </c>
      <c r="GC36" s="96">
        <v>102.14999999999999</v>
      </c>
      <c r="GD36" s="78">
        <v>12.69</v>
      </c>
      <c r="GE36" s="96">
        <v>12.159999999999998</v>
      </c>
      <c r="GF36" s="96">
        <v>12.09</v>
      </c>
      <c r="GG36" s="96">
        <v>15.059999999999999</v>
      </c>
      <c r="GH36" s="96">
        <v>11.92</v>
      </c>
      <c r="GI36" s="96">
        <v>13.99</v>
      </c>
      <c r="GJ36" s="96">
        <v>16.670000000000002</v>
      </c>
      <c r="GK36" s="96">
        <v>10.199999999999999</v>
      </c>
      <c r="GL36" s="96">
        <v>10.08</v>
      </c>
      <c r="GM36" s="96">
        <v>9.58</v>
      </c>
      <c r="GN36" s="96">
        <v>8.14</v>
      </c>
      <c r="GO36" s="97">
        <v>10.49</v>
      </c>
      <c r="GP36" s="96">
        <v>143.07</v>
      </c>
      <c r="GQ36" s="78">
        <v>9.8873746701271319</v>
      </c>
      <c r="GR36" s="96">
        <v>9.2778522264281307</v>
      </c>
      <c r="GS36" s="96">
        <v>9.5799899484522513</v>
      </c>
      <c r="GT36" s="96">
        <v>10.466275341892617</v>
      </c>
      <c r="GU36" s="96">
        <v>11.415103979004659</v>
      </c>
      <c r="GV36" s="96">
        <v>12.569074055318934</v>
      </c>
      <c r="GW36" s="96">
        <v>14.306697641912324</v>
      </c>
      <c r="GX36" s="96">
        <v>12.864739877514475</v>
      </c>
      <c r="GY36" s="96">
        <v>12.317969196893801</v>
      </c>
      <c r="GZ36" s="96">
        <v>9.6448816910735307</v>
      </c>
      <c r="HA36" s="96">
        <v>10.12742394893078</v>
      </c>
      <c r="HB36" s="97">
        <v>11.912617422451479</v>
      </c>
      <c r="HC36" s="96">
        <v>134.37000000000012</v>
      </c>
      <c r="HD36" s="78">
        <v>8.9280609438332359</v>
      </c>
      <c r="HE36" s="96">
        <v>9.7478828894035878</v>
      </c>
      <c r="HF36" s="96">
        <v>8.4181716850028927</v>
      </c>
      <c r="HG36" s="96">
        <v>9.5679219745222888</v>
      </c>
      <c r="HH36" s="96">
        <v>10.807652721482338</v>
      </c>
      <c r="HI36" s="96">
        <v>13.617042559351473</v>
      </c>
      <c r="HJ36" s="96">
        <v>12.947188042848868</v>
      </c>
      <c r="HK36" s="96">
        <v>11.477507237984941</v>
      </c>
      <c r="HL36" s="96">
        <v>12.887201071221769</v>
      </c>
      <c r="HM36" s="96">
        <v>16.276464968152865</v>
      </c>
      <c r="HN36" s="96">
        <v>10.877637521713954</v>
      </c>
      <c r="HO36" s="97">
        <v>12.577268384481759</v>
      </c>
      <c r="HP36" s="96">
        <v>138.12999999999997</v>
      </c>
      <c r="HQ36" s="78">
        <v>12.841488695652174</v>
      </c>
      <c r="HR36" s="96">
        <v>14.151640579710147</v>
      </c>
      <c r="HS36" s="96">
        <v>11.851373913043478</v>
      </c>
      <c r="HT36" s="96">
        <v>13.761595362318841</v>
      </c>
      <c r="HU36" s="96">
        <v>13.001507246376812</v>
      </c>
      <c r="HV36" s="96">
        <v>12.811485217391304</v>
      </c>
      <c r="HW36" s="96">
        <v>18.652162318840578</v>
      </c>
      <c r="HX36" s="96">
        <v>13.641581449275362</v>
      </c>
      <c r="HY36" s="96">
        <v>12.961502608695653</v>
      </c>
      <c r="HZ36" s="96">
        <v>12.251420289855073</v>
      </c>
      <c r="IA36" s="96">
        <v>16.851953623188404</v>
      </c>
      <c r="IB36" s="97">
        <v>19.742288695652174</v>
      </c>
      <c r="IC36" s="96">
        <v>172.52</v>
      </c>
      <c r="ID36" s="78">
        <v>14.965419205262306</v>
      </c>
      <c r="IE36" s="96">
        <v>14.243711112309267</v>
      </c>
      <c r="IF36" s="96">
        <v>20.819273736992503</v>
      </c>
      <c r="IG36" s="96">
        <v>17.531492424650885</v>
      </c>
      <c r="IH36" s="96">
        <v>13.501955572329758</v>
      </c>
      <c r="II36" s="96">
        <v>13.852785895293039</v>
      </c>
      <c r="IJ36" s="96">
        <v>16.529120073327221</v>
      </c>
      <c r="IK36" s="96">
        <v>14.744897287971101</v>
      </c>
      <c r="IL36" s="96">
        <v>13.060911737747345</v>
      </c>
      <c r="IM36" s="96">
        <v>16.599286137919879</v>
      </c>
      <c r="IN36" s="96">
        <v>15.185941122553514</v>
      </c>
      <c r="IO36" s="97">
        <v>14.875205693643176</v>
      </c>
      <c r="IP36" s="96">
        <v>185.91</v>
      </c>
      <c r="IQ36" s="78">
        <v>10.744110942854865</v>
      </c>
      <c r="IR36" s="96">
        <v>11.217819399059536</v>
      </c>
      <c r="IS36" s="96">
        <v>10.139376743444648</v>
      </c>
      <c r="IT36" s="96">
        <v>11.47987088547063</v>
      </c>
      <c r="IU36" s="96">
        <v>9.7866151271220225</v>
      </c>
      <c r="IV36" s="96">
        <v>9.937798676974575</v>
      </c>
      <c r="IW36" s="96">
        <v>14.574094205786242</v>
      </c>
      <c r="IX36" s="96">
        <v>9.3229855742408532</v>
      </c>
      <c r="IY36" s="96">
        <v>9.2020387343588119</v>
      </c>
      <c r="IZ36" s="96">
        <v>9.1214075077707797</v>
      </c>
      <c r="JA36" s="97">
        <v>9.8067729337690288</v>
      </c>
      <c r="JB36" s="98">
        <v>11.127109269148004</v>
      </c>
      <c r="JC36" s="97">
        <v>126.46000000000001</v>
      </c>
      <c r="JD36" s="96">
        <v>9.3015529765383675</v>
      </c>
      <c r="JE36" s="96">
        <v>11.181866911580531</v>
      </c>
      <c r="JF36" s="96">
        <v>11.271881940385741</v>
      </c>
      <c r="JG36" s="96">
        <v>12.042010520163647</v>
      </c>
      <c r="JH36" s="96">
        <v>9.3515613258745933</v>
      </c>
      <c r="JI36" s="96">
        <v>11.151861901978792</v>
      </c>
      <c r="JJ36" s="96">
        <v>9.7716314602989058</v>
      </c>
      <c r="JK36" s="96">
        <v>8.1613626116723736</v>
      </c>
      <c r="JL36" s="96">
        <v>8.9714978709192614</v>
      </c>
      <c r="JM36" s="96">
        <v>9.0915179093262086</v>
      </c>
      <c r="JN36" s="96">
        <v>10.82180679635969</v>
      </c>
      <c r="JO36" s="97">
        <v>8.6714477749018961</v>
      </c>
      <c r="JP36" s="96">
        <v>119.79000000000002</v>
      </c>
      <c r="JQ36" s="78">
        <v>7.8</v>
      </c>
      <c r="JR36" s="78">
        <v>9.14</v>
      </c>
      <c r="JS36" s="78">
        <v>9.17</v>
      </c>
      <c r="JT36" s="78">
        <v>8.36</v>
      </c>
      <c r="JU36" s="78">
        <v>7.75</v>
      </c>
      <c r="JV36" s="78">
        <v>9.15</v>
      </c>
      <c r="JW36" s="78">
        <v>9.1199999999999992</v>
      </c>
      <c r="JX36" s="78">
        <v>7.3</v>
      </c>
      <c r="JY36" s="78">
        <v>8.35</v>
      </c>
      <c r="JZ36" s="78">
        <v>8.9700000000000006</v>
      </c>
      <c r="KA36" s="78">
        <v>4.5199999999999996</v>
      </c>
      <c r="KB36" s="78">
        <v>8.31</v>
      </c>
      <c r="KC36" s="78">
        <v>97.939999999999984</v>
      </c>
      <c r="KD36" s="78">
        <v>7.5376467518914678</v>
      </c>
      <c r="KE36" s="78">
        <v>10.060166101400121</v>
      </c>
      <c r="KF36" s="78">
        <v>8.4150447865031737</v>
      </c>
      <c r="KG36" s="78">
        <v>10.758096356204888</v>
      </c>
      <c r="KH36" s="78">
        <v>9.8806983215931812</v>
      </c>
      <c r="KI36" s="78">
        <v>9.9704322114966519</v>
      </c>
      <c r="KJ36" s="78">
        <v>9.8507870249586915</v>
      </c>
      <c r="KK36" s="78">
        <v>8.0062570658318108</v>
      </c>
      <c r="KL36" s="78">
        <v>11.146943212453257</v>
      </c>
      <c r="KM36" s="78">
        <v>9.8408165927471938</v>
      </c>
      <c r="KN36" s="78">
        <v>10.478924254282981</v>
      </c>
      <c r="KO36" s="78">
        <v>8.7041873206365779</v>
      </c>
      <c r="KP36" s="78">
        <v>114.64999999999999</v>
      </c>
      <c r="KQ36" s="78">
        <v>9.7117088072187236</v>
      </c>
      <c r="KR36" s="78">
        <v>10.590054516401917</v>
      </c>
      <c r="KS36" s="78">
        <v>7.206427295798477</v>
      </c>
      <c r="KT36" s="78">
        <v>11.518306231788701</v>
      </c>
      <c r="KU36" s="78">
        <v>9.9213140332738039</v>
      </c>
      <c r="KV36" s="78">
        <v>10.320562082902528</v>
      </c>
      <c r="KW36" s="78">
        <v>8.4940022558511128</v>
      </c>
      <c r="KX36" s="78">
        <v>6.9369348622990881</v>
      </c>
      <c r="KY36" s="78">
        <v>7.8352429739637177</v>
      </c>
      <c r="KZ36" s="78">
        <v>8.3742278409624973</v>
      </c>
      <c r="LA36" s="78">
        <v>7.4060513206128391</v>
      </c>
      <c r="LB36" s="78">
        <v>7.8751677789265901</v>
      </c>
      <c r="LC36" s="78">
        <v>106.19</v>
      </c>
      <c r="LD36" s="78">
        <v>5.5</v>
      </c>
      <c r="LE36" s="78">
        <v>4.2699999999999996</v>
      </c>
      <c r="LF36" s="78">
        <v>2.73</v>
      </c>
      <c r="LG36" s="78">
        <v>4.0199999999999996</v>
      </c>
      <c r="LH36" s="78">
        <v>3.21</v>
      </c>
      <c r="LI36" s="78">
        <v>4.25</v>
      </c>
      <c r="LJ36" s="78">
        <v>3.53</v>
      </c>
      <c r="LK36" s="78">
        <v>6.39</v>
      </c>
      <c r="LL36" s="78">
        <v>7.12</v>
      </c>
      <c r="LM36" s="78">
        <v>8.14</v>
      </c>
      <c r="LN36" s="78">
        <v>5.03</v>
      </c>
      <c r="LO36" s="78">
        <v>5.29</v>
      </c>
      <c r="LP36" s="78">
        <v>59.48</v>
      </c>
      <c r="LQ36" s="78">
        <v>7.69</v>
      </c>
      <c r="LR36" s="78">
        <v>5.4</v>
      </c>
      <c r="LS36" s="78">
        <v>7.46</v>
      </c>
      <c r="LT36" s="78">
        <v>6.19</v>
      </c>
      <c r="LU36" s="78">
        <v>4.84</v>
      </c>
      <c r="LV36" s="78">
        <v>4.57</v>
      </c>
      <c r="LW36" s="78">
        <v>4.8</v>
      </c>
      <c r="LX36" s="78">
        <v>4.5</v>
      </c>
      <c r="LY36" s="78">
        <v>3.93</v>
      </c>
      <c r="LZ36" s="78">
        <v>2.89</v>
      </c>
      <c r="MA36" s="78">
        <v>8.6</v>
      </c>
      <c r="MB36" s="78">
        <v>5.51</v>
      </c>
      <c r="MC36" s="78">
        <v>66.38000000000001</v>
      </c>
      <c r="MD36" s="78">
        <v>4.9000000000000004</v>
      </c>
      <c r="ME36" s="78">
        <v>3.13</v>
      </c>
      <c r="MF36" s="78">
        <v>2.58</v>
      </c>
      <c r="MG36" s="78">
        <v>2.44</v>
      </c>
      <c r="MH36" s="78">
        <v>3.01</v>
      </c>
      <c r="MI36" s="78">
        <v>3.59</v>
      </c>
      <c r="MJ36" s="78">
        <v>2.83</v>
      </c>
      <c r="MK36" s="78">
        <v>2.25</v>
      </c>
      <c r="ML36" s="78">
        <v>2.69</v>
      </c>
      <c r="MM36" s="78">
        <v>1.92</v>
      </c>
      <c r="MN36" s="78">
        <v>2.8</v>
      </c>
      <c r="MO36" s="78">
        <v>1.89</v>
      </c>
      <c r="MP36" s="78">
        <v>34.03</v>
      </c>
      <c r="MQ36" s="78">
        <v>2.21</v>
      </c>
      <c r="MR36" s="78">
        <v>3.16</v>
      </c>
      <c r="MS36" s="78">
        <v>2.9</v>
      </c>
      <c r="MT36" s="78">
        <v>3.57</v>
      </c>
      <c r="MU36" s="78">
        <v>3.18</v>
      </c>
      <c r="MV36" s="78">
        <v>3.13</v>
      </c>
      <c r="MW36" s="78">
        <v>2.56</v>
      </c>
      <c r="MX36" s="78">
        <v>3.3</v>
      </c>
      <c r="MY36" s="78">
        <v>2.5299999999999998</v>
      </c>
      <c r="MZ36" s="78">
        <v>3.03</v>
      </c>
      <c r="NA36" s="78">
        <v>2.66</v>
      </c>
      <c r="NB36" s="78">
        <v>3.05</v>
      </c>
      <c r="NC36" s="61">
        <v>35.28</v>
      </c>
      <c r="ND36" s="78">
        <v>2.11</v>
      </c>
      <c r="NE36" s="78">
        <v>4.83</v>
      </c>
      <c r="NF36" s="78">
        <v>5.95</v>
      </c>
      <c r="NG36" s="78">
        <v>4.83</v>
      </c>
      <c r="NH36" s="78">
        <v>4.71</v>
      </c>
      <c r="NI36" s="78">
        <v>5.9</v>
      </c>
      <c r="NJ36" s="78">
        <v>7.97</v>
      </c>
      <c r="NK36" s="78">
        <v>8.44</v>
      </c>
      <c r="NL36" s="78">
        <v>6.22</v>
      </c>
      <c r="NM36" s="78">
        <v>4.72</v>
      </c>
      <c r="NN36" s="78">
        <v>5.65</v>
      </c>
      <c r="NO36" s="78">
        <v>6.38</v>
      </c>
      <c r="NP36" s="61">
        <v>67.709999999999994</v>
      </c>
      <c r="NQ36" s="78">
        <v>9.59</v>
      </c>
      <c r="NR36" s="78">
        <v>5.13</v>
      </c>
      <c r="NS36" s="78">
        <v>9.56</v>
      </c>
      <c r="NT36" s="78">
        <v>26.56</v>
      </c>
      <c r="NU36" s="78">
        <v>24.56</v>
      </c>
      <c r="NV36" s="78">
        <v>24.49</v>
      </c>
      <c r="NW36" s="78">
        <v>20.96</v>
      </c>
      <c r="NX36" s="78">
        <v>39.979999999999997</v>
      </c>
      <c r="NY36" s="78">
        <v>19.260000000000002</v>
      </c>
      <c r="NZ36" s="78">
        <v>25.12</v>
      </c>
      <c r="OA36" s="78">
        <v>23.43</v>
      </c>
      <c r="OB36" s="78">
        <v>27.6</v>
      </c>
      <c r="OC36" s="61">
        <v>256.24</v>
      </c>
      <c r="OD36" s="78">
        <v>46.43</v>
      </c>
      <c r="OE36" s="78">
        <v>37.729999999999997</v>
      </c>
      <c r="OF36" s="78">
        <v>35.24</v>
      </c>
      <c r="OG36" s="78">
        <v>51.95</v>
      </c>
      <c r="OH36" s="78">
        <v>66.150000000000006</v>
      </c>
      <c r="OI36" s="78">
        <v>62.49</v>
      </c>
      <c r="OJ36" s="78">
        <v>64.319999999999993</v>
      </c>
      <c r="OK36" s="78">
        <v>70.09</v>
      </c>
      <c r="OL36" s="78">
        <v>72.41</v>
      </c>
      <c r="OM36" s="78">
        <v>44.56</v>
      </c>
      <c r="ON36" s="78">
        <v>50.23</v>
      </c>
      <c r="OO36" s="78">
        <v>56.45</v>
      </c>
      <c r="OP36" s="61">
        <v>658.05</v>
      </c>
      <c r="OQ36" s="78">
        <v>39.299999999999997</v>
      </c>
      <c r="OR36" s="78">
        <v>29.26</v>
      </c>
      <c r="OS36" s="78">
        <v>42.97</v>
      </c>
      <c r="OT36" s="78">
        <v>34.200000000000003</v>
      </c>
      <c r="OU36" s="78">
        <v>28.08</v>
      </c>
      <c r="OV36" s="78">
        <v>63.47</v>
      </c>
      <c r="OW36" s="78">
        <v>73.02</v>
      </c>
      <c r="OX36" s="78">
        <v>40.15</v>
      </c>
      <c r="OY36" s="78">
        <v>37.090000000000003</v>
      </c>
      <c r="OZ36" s="78">
        <v>40.03</v>
      </c>
      <c r="PA36" s="78">
        <v>32.14</v>
      </c>
      <c r="PB36" s="78">
        <v>37.43</v>
      </c>
      <c r="PC36" s="61">
        <v>497.13999999999993</v>
      </c>
      <c r="PD36" s="78">
        <v>33.299999999999997</v>
      </c>
      <c r="PE36" s="78">
        <v>32.270000000000003</v>
      </c>
      <c r="PF36" s="78">
        <v>31.37</v>
      </c>
      <c r="PG36" s="78">
        <v>41.68</v>
      </c>
      <c r="PH36" s="78">
        <v>30.67</v>
      </c>
      <c r="PI36" s="78">
        <v>38.619999999999997</v>
      </c>
      <c r="PJ36" s="78">
        <v>33.51</v>
      </c>
      <c r="PK36" s="78">
        <v>36.81</v>
      </c>
      <c r="PL36" s="78">
        <v>46.11</v>
      </c>
      <c r="PM36" s="78">
        <v>38.15</v>
      </c>
      <c r="PN36" s="78">
        <v>20.34</v>
      </c>
      <c r="PO36" s="78">
        <v>34.42</v>
      </c>
      <c r="PP36" s="61">
        <v>417.25</v>
      </c>
      <c r="PQ36" s="78">
        <v>27.18</v>
      </c>
      <c r="PR36" s="78">
        <v>31.9</v>
      </c>
      <c r="PS36" s="78">
        <v>36.409999999999997</v>
      </c>
      <c r="PT36" s="78">
        <v>36.11</v>
      </c>
      <c r="PU36" s="78">
        <v>33.46</v>
      </c>
      <c r="PV36" s="78">
        <v>52.81</v>
      </c>
      <c r="PW36" s="78">
        <v>66.790000000000006</v>
      </c>
      <c r="PX36" s="78">
        <v>51</v>
      </c>
      <c r="PY36" s="78">
        <v>51.65</v>
      </c>
      <c r="PZ36" s="78">
        <v>56.43</v>
      </c>
      <c r="QA36" s="78">
        <v>73.11</v>
      </c>
      <c r="QB36" s="78">
        <v>56.46</v>
      </c>
      <c r="QC36" s="61">
        <v>573.31000000000006</v>
      </c>
      <c r="QD36" s="78">
        <v>33.92</v>
      </c>
      <c r="QE36" s="78">
        <v>48.25</v>
      </c>
      <c r="QF36" s="78">
        <v>53.94</v>
      </c>
      <c r="QG36" s="78">
        <v>46.36</v>
      </c>
      <c r="QH36" s="78">
        <v>60.09</v>
      </c>
      <c r="QI36" s="78">
        <v>53.99</v>
      </c>
      <c r="QJ36" s="78">
        <v>68.31</v>
      </c>
      <c r="QK36" s="78">
        <v>56.07</v>
      </c>
      <c r="QL36" s="78">
        <v>67.760000000000005</v>
      </c>
      <c r="QM36" s="78">
        <v>65.12</v>
      </c>
      <c r="QN36" s="78">
        <v>48.89</v>
      </c>
      <c r="QO36" s="78">
        <v>39.409999999999997</v>
      </c>
      <c r="QP36" s="61">
        <v>642.1099999999999</v>
      </c>
      <c r="QQ36" s="78">
        <v>46.01</v>
      </c>
      <c r="QR36" s="78">
        <v>33.32</v>
      </c>
      <c r="QS36" s="78">
        <v>41.8</v>
      </c>
      <c r="QT36" s="78">
        <v>52</v>
      </c>
      <c r="QU36" s="78">
        <v>41.81</v>
      </c>
      <c r="QV36" s="78">
        <v>46.04</v>
      </c>
      <c r="QW36" s="78">
        <v>64.31</v>
      </c>
      <c r="QX36" s="78">
        <v>44</v>
      </c>
      <c r="QY36" s="78">
        <v>57.88</v>
      </c>
      <c r="QZ36" s="78">
        <v>35.06</v>
      </c>
      <c r="RA36" s="78">
        <v>34.57</v>
      </c>
      <c r="RB36" s="78">
        <v>33.590000000000003</v>
      </c>
      <c r="RC36" s="61">
        <v>530.39</v>
      </c>
      <c r="RD36" s="78">
        <v>45.2</v>
      </c>
      <c r="RE36" s="78">
        <v>43.15</v>
      </c>
      <c r="RF36" s="78">
        <v>47.3</v>
      </c>
      <c r="RG36" s="78">
        <v>31.99</v>
      </c>
      <c r="RH36" s="78">
        <v>63.03</v>
      </c>
      <c r="RI36" s="78">
        <v>63.82</v>
      </c>
      <c r="RJ36" s="78">
        <v>42.61</v>
      </c>
      <c r="RK36" s="78">
        <v>46.33</v>
      </c>
      <c r="RL36" s="78">
        <v>66.88</v>
      </c>
      <c r="RM36" s="78">
        <v>47.78</v>
      </c>
      <c r="RN36" s="78">
        <v>61.26</v>
      </c>
      <c r="RO36" s="78">
        <v>49.65</v>
      </c>
      <c r="RP36" s="130">
        <v>609</v>
      </c>
      <c r="RQ36" s="78">
        <v>60.99</v>
      </c>
      <c r="RR36" s="78">
        <v>75.27</v>
      </c>
      <c r="RS36" s="78">
        <v>64.27</v>
      </c>
      <c r="RT36" s="78">
        <v>47.609999999999985</v>
      </c>
      <c r="RU36" s="78">
        <v>46.52999999999998</v>
      </c>
      <c r="RV36" s="78">
        <v>44.01</v>
      </c>
      <c r="RW36" s="78">
        <v>35.790000000000006</v>
      </c>
      <c r="RX36" s="78">
        <v>25.39</v>
      </c>
      <c r="RY36" s="78">
        <v>35.299999999999997</v>
      </c>
      <c r="RZ36" s="78">
        <v>46.61999999999999</v>
      </c>
      <c r="SA36" s="78">
        <v>47.759999999999962</v>
      </c>
      <c r="SB36" s="78">
        <v>47.83000000000002</v>
      </c>
      <c r="SC36" s="131">
        <v>577.37</v>
      </c>
    </row>
    <row r="37" spans="1:497" ht="66" customHeight="1" thickBot="1" x14ac:dyDescent="0.25">
      <c r="A37" s="44" t="s">
        <v>33</v>
      </c>
      <c r="B37" s="200" t="s">
        <v>34</v>
      </c>
      <c r="C37" s="201"/>
      <c r="D37" s="132">
        <v>0</v>
      </c>
      <c r="E37" s="133">
        <v>0</v>
      </c>
      <c r="F37" s="133">
        <v>0</v>
      </c>
      <c r="G37" s="133">
        <v>0</v>
      </c>
      <c r="H37" s="133">
        <v>0</v>
      </c>
      <c r="I37" s="133">
        <v>0</v>
      </c>
      <c r="J37" s="133">
        <v>0</v>
      </c>
      <c r="K37" s="133">
        <v>0</v>
      </c>
      <c r="L37" s="133">
        <v>0</v>
      </c>
      <c r="M37" s="133">
        <v>0</v>
      </c>
      <c r="N37" s="133">
        <v>0</v>
      </c>
      <c r="O37" s="134">
        <v>0</v>
      </c>
      <c r="P37" s="133">
        <v>0</v>
      </c>
      <c r="Q37" s="132">
        <v>0</v>
      </c>
      <c r="R37" s="133">
        <v>0</v>
      </c>
      <c r="S37" s="133">
        <v>0</v>
      </c>
      <c r="T37" s="133">
        <v>0</v>
      </c>
      <c r="U37" s="133">
        <v>0</v>
      </c>
      <c r="V37" s="133">
        <v>0</v>
      </c>
      <c r="W37" s="133">
        <v>0</v>
      </c>
      <c r="X37" s="133">
        <v>0</v>
      </c>
      <c r="Y37" s="133">
        <v>0</v>
      </c>
      <c r="Z37" s="133">
        <v>0</v>
      </c>
      <c r="AA37" s="133">
        <v>0</v>
      </c>
      <c r="AB37" s="134">
        <v>0</v>
      </c>
      <c r="AC37" s="133">
        <v>0</v>
      </c>
      <c r="AD37" s="132">
        <v>0</v>
      </c>
      <c r="AE37" s="133">
        <v>0</v>
      </c>
      <c r="AF37" s="133">
        <v>0</v>
      </c>
      <c r="AG37" s="133">
        <v>0</v>
      </c>
      <c r="AH37" s="133">
        <v>0</v>
      </c>
      <c r="AI37" s="133">
        <v>0</v>
      </c>
      <c r="AJ37" s="133">
        <v>0</v>
      </c>
      <c r="AK37" s="133">
        <v>0</v>
      </c>
      <c r="AL37" s="133">
        <v>0</v>
      </c>
      <c r="AM37" s="133">
        <v>0</v>
      </c>
      <c r="AN37" s="133">
        <v>0</v>
      </c>
      <c r="AO37" s="134">
        <v>0</v>
      </c>
      <c r="AP37" s="133">
        <v>0</v>
      </c>
      <c r="AQ37" s="132">
        <v>0</v>
      </c>
      <c r="AR37" s="133">
        <v>0</v>
      </c>
      <c r="AS37" s="133">
        <v>0</v>
      </c>
      <c r="AT37" s="133">
        <v>0</v>
      </c>
      <c r="AU37" s="133">
        <v>0</v>
      </c>
      <c r="AV37" s="133">
        <v>0</v>
      </c>
      <c r="AW37" s="133">
        <v>0</v>
      </c>
      <c r="AX37" s="133">
        <v>0</v>
      </c>
      <c r="AY37" s="133">
        <v>0</v>
      </c>
      <c r="AZ37" s="133">
        <v>0</v>
      </c>
      <c r="BA37" s="133">
        <v>0</v>
      </c>
      <c r="BB37" s="134">
        <v>0</v>
      </c>
      <c r="BC37" s="133">
        <v>0</v>
      </c>
      <c r="BD37" s="132">
        <v>0</v>
      </c>
      <c r="BE37" s="133">
        <v>0</v>
      </c>
      <c r="BF37" s="133">
        <v>0</v>
      </c>
      <c r="BG37" s="133">
        <v>0</v>
      </c>
      <c r="BH37" s="133">
        <v>0</v>
      </c>
      <c r="BI37" s="133">
        <v>0</v>
      </c>
      <c r="BJ37" s="133">
        <v>0</v>
      </c>
      <c r="BK37" s="133">
        <v>0</v>
      </c>
      <c r="BL37" s="133">
        <v>0</v>
      </c>
      <c r="BM37" s="133">
        <v>0</v>
      </c>
      <c r="BN37" s="133">
        <v>0</v>
      </c>
      <c r="BO37" s="134">
        <v>0</v>
      </c>
      <c r="BP37" s="133">
        <v>0</v>
      </c>
      <c r="BQ37" s="132">
        <v>0</v>
      </c>
      <c r="BR37" s="133">
        <v>0</v>
      </c>
      <c r="BS37" s="133">
        <v>0</v>
      </c>
      <c r="BT37" s="133">
        <v>0</v>
      </c>
      <c r="BU37" s="133">
        <v>0</v>
      </c>
      <c r="BV37" s="133">
        <v>0</v>
      </c>
      <c r="BW37" s="133">
        <v>0</v>
      </c>
      <c r="BX37" s="133">
        <v>0</v>
      </c>
      <c r="BY37" s="133">
        <v>0</v>
      </c>
      <c r="BZ37" s="133">
        <v>0</v>
      </c>
      <c r="CA37" s="133">
        <v>0</v>
      </c>
      <c r="CB37" s="134">
        <v>0</v>
      </c>
      <c r="CC37" s="133">
        <v>0</v>
      </c>
      <c r="CD37" s="132">
        <v>0</v>
      </c>
      <c r="CE37" s="133">
        <v>0</v>
      </c>
      <c r="CF37" s="133">
        <v>0</v>
      </c>
      <c r="CG37" s="133">
        <v>0</v>
      </c>
      <c r="CH37" s="133">
        <v>0</v>
      </c>
      <c r="CI37" s="133">
        <v>0</v>
      </c>
      <c r="CJ37" s="133">
        <v>0</v>
      </c>
      <c r="CK37" s="133">
        <v>0</v>
      </c>
      <c r="CL37" s="133">
        <v>0</v>
      </c>
      <c r="CM37" s="133">
        <v>0</v>
      </c>
      <c r="CN37" s="133">
        <v>0</v>
      </c>
      <c r="CO37" s="134">
        <v>0</v>
      </c>
      <c r="CP37" s="133">
        <v>0</v>
      </c>
      <c r="CQ37" s="132">
        <v>0</v>
      </c>
      <c r="CR37" s="133">
        <v>0</v>
      </c>
      <c r="CS37" s="133">
        <v>0</v>
      </c>
      <c r="CT37" s="133">
        <v>0</v>
      </c>
      <c r="CU37" s="133">
        <v>0</v>
      </c>
      <c r="CV37" s="133">
        <v>0</v>
      </c>
      <c r="CW37" s="133">
        <v>0</v>
      </c>
      <c r="CX37" s="133">
        <v>0</v>
      </c>
      <c r="CY37" s="133">
        <v>0</v>
      </c>
      <c r="CZ37" s="133">
        <v>0</v>
      </c>
      <c r="DA37" s="133">
        <v>0</v>
      </c>
      <c r="DB37" s="134">
        <v>0</v>
      </c>
      <c r="DC37" s="133">
        <v>0</v>
      </c>
      <c r="DD37" s="132">
        <v>0</v>
      </c>
      <c r="DE37" s="133">
        <v>0</v>
      </c>
      <c r="DF37" s="133">
        <v>0</v>
      </c>
      <c r="DG37" s="133">
        <v>0</v>
      </c>
      <c r="DH37" s="133">
        <v>0</v>
      </c>
      <c r="DI37" s="133">
        <v>0</v>
      </c>
      <c r="DJ37" s="133">
        <v>0</v>
      </c>
      <c r="DK37" s="133">
        <v>0</v>
      </c>
      <c r="DL37" s="133">
        <v>0</v>
      </c>
      <c r="DM37" s="133">
        <v>0</v>
      </c>
      <c r="DN37" s="133">
        <v>0</v>
      </c>
      <c r="DO37" s="134">
        <v>0</v>
      </c>
      <c r="DP37" s="133">
        <v>0</v>
      </c>
      <c r="DQ37" s="132">
        <v>0</v>
      </c>
      <c r="DR37" s="133">
        <v>0</v>
      </c>
      <c r="DS37" s="133">
        <v>0</v>
      </c>
      <c r="DT37" s="133">
        <v>0</v>
      </c>
      <c r="DU37" s="133">
        <v>0</v>
      </c>
      <c r="DV37" s="133">
        <v>0</v>
      </c>
      <c r="DW37" s="133">
        <v>0</v>
      </c>
      <c r="DX37" s="133">
        <v>0</v>
      </c>
      <c r="DY37" s="133">
        <v>0</v>
      </c>
      <c r="DZ37" s="133">
        <v>0</v>
      </c>
      <c r="EA37" s="133">
        <v>0</v>
      </c>
      <c r="EB37" s="134">
        <v>0</v>
      </c>
      <c r="EC37" s="133">
        <v>0</v>
      </c>
      <c r="ED37" s="132">
        <v>0</v>
      </c>
      <c r="EE37" s="133">
        <v>0</v>
      </c>
      <c r="EF37" s="133">
        <v>0</v>
      </c>
      <c r="EG37" s="133">
        <v>0</v>
      </c>
      <c r="EH37" s="133">
        <v>0</v>
      </c>
      <c r="EI37" s="133">
        <v>0</v>
      </c>
      <c r="EJ37" s="133">
        <v>0</v>
      </c>
      <c r="EK37" s="133">
        <v>0</v>
      </c>
      <c r="EL37" s="133">
        <v>0</v>
      </c>
      <c r="EM37" s="133">
        <v>0</v>
      </c>
      <c r="EN37" s="133">
        <v>0</v>
      </c>
      <c r="EO37" s="134">
        <v>0</v>
      </c>
      <c r="EP37" s="133">
        <v>0</v>
      </c>
      <c r="EQ37" s="132">
        <v>0</v>
      </c>
      <c r="ER37" s="133">
        <v>0</v>
      </c>
      <c r="ES37" s="133">
        <v>0</v>
      </c>
      <c r="ET37" s="133">
        <v>0</v>
      </c>
      <c r="EU37" s="133">
        <v>0</v>
      </c>
      <c r="EV37" s="133">
        <v>0</v>
      </c>
      <c r="EW37" s="133">
        <v>0</v>
      </c>
      <c r="EX37" s="133">
        <v>0</v>
      </c>
      <c r="EY37" s="133">
        <v>0</v>
      </c>
      <c r="EZ37" s="133">
        <v>0</v>
      </c>
      <c r="FA37" s="133">
        <v>0</v>
      </c>
      <c r="FB37" s="134">
        <v>0</v>
      </c>
      <c r="FC37" s="133">
        <v>0</v>
      </c>
      <c r="FD37" s="132">
        <v>0</v>
      </c>
      <c r="FE37" s="133">
        <v>0</v>
      </c>
      <c r="FF37" s="133">
        <v>0</v>
      </c>
      <c r="FG37" s="133">
        <v>0</v>
      </c>
      <c r="FH37" s="133">
        <v>0</v>
      </c>
      <c r="FI37" s="133">
        <v>0</v>
      </c>
      <c r="FJ37" s="133">
        <v>0</v>
      </c>
      <c r="FK37" s="133">
        <v>0</v>
      </c>
      <c r="FL37" s="133">
        <v>0</v>
      </c>
      <c r="FM37" s="133">
        <v>0</v>
      </c>
      <c r="FN37" s="133">
        <v>0</v>
      </c>
      <c r="FO37" s="134">
        <v>0</v>
      </c>
      <c r="FP37" s="133">
        <v>0</v>
      </c>
      <c r="FQ37" s="132">
        <v>0</v>
      </c>
      <c r="FR37" s="133">
        <v>0</v>
      </c>
      <c r="FS37" s="133">
        <v>0</v>
      </c>
      <c r="FT37" s="133">
        <v>0</v>
      </c>
      <c r="FU37" s="133">
        <v>0</v>
      </c>
      <c r="FV37" s="133">
        <v>0</v>
      </c>
      <c r="FW37" s="133">
        <v>0</v>
      </c>
      <c r="FX37" s="133">
        <v>0</v>
      </c>
      <c r="FY37" s="133">
        <v>0</v>
      </c>
      <c r="FZ37" s="133">
        <v>0</v>
      </c>
      <c r="GA37" s="133">
        <v>0</v>
      </c>
      <c r="GB37" s="134">
        <v>0</v>
      </c>
      <c r="GC37" s="133">
        <v>0</v>
      </c>
      <c r="GD37" s="132">
        <v>0</v>
      </c>
      <c r="GE37" s="133">
        <v>0</v>
      </c>
      <c r="GF37" s="133">
        <v>0</v>
      </c>
      <c r="GG37" s="133">
        <v>0</v>
      </c>
      <c r="GH37" s="133">
        <v>0</v>
      </c>
      <c r="GI37" s="133">
        <v>0</v>
      </c>
      <c r="GJ37" s="133">
        <v>0</v>
      </c>
      <c r="GK37" s="133">
        <v>0</v>
      </c>
      <c r="GL37" s="133">
        <v>0</v>
      </c>
      <c r="GM37" s="133">
        <v>0</v>
      </c>
      <c r="GN37" s="133">
        <v>0</v>
      </c>
      <c r="GO37" s="134">
        <v>0</v>
      </c>
      <c r="GP37" s="133">
        <v>0</v>
      </c>
      <c r="GQ37" s="132">
        <v>0</v>
      </c>
      <c r="GR37" s="133">
        <v>0</v>
      </c>
      <c r="GS37" s="133">
        <v>0</v>
      </c>
      <c r="GT37" s="133">
        <v>0</v>
      </c>
      <c r="GU37" s="133">
        <v>0</v>
      </c>
      <c r="GV37" s="133">
        <v>0</v>
      </c>
      <c r="GW37" s="133">
        <v>0</v>
      </c>
      <c r="GX37" s="133">
        <v>0</v>
      </c>
      <c r="GY37" s="133">
        <v>0</v>
      </c>
      <c r="GZ37" s="133">
        <v>0</v>
      </c>
      <c r="HA37" s="133">
        <v>0</v>
      </c>
      <c r="HB37" s="134">
        <v>0</v>
      </c>
      <c r="HC37" s="133">
        <v>0</v>
      </c>
      <c r="HD37" s="132">
        <v>14.841257009278463</v>
      </c>
      <c r="HE37" s="133">
        <v>14.508245508536081</v>
      </c>
      <c r="HF37" s="133">
        <v>15.866557197943242</v>
      </c>
      <c r="HG37" s="133">
        <v>16.866200733146588</v>
      </c>
      <c r="HH37" s="133">
        <v>16.759553036483958</v>
      </c>
      <c r="HI37" s="133">
        <v>18.701452474768331</v>
      </c>
      <c r="HJ37" s="133">
        <v>24.757139308141099</v>
      </c>
      <c r="HK37" s="133">
        <v>20.861941760687426</v>
      </c>
      <c r="HL37" s="133">
        <v>18.435759710010331</v>
      </c>
      <c r="HM37" s="133">
        <v>16.616449937047182</v>
      </c>
      <c r="HN37" s="133">
        <v>17.266276316537343</v>
      </c>
      <c r="HO37" s="134">
        <v>17.94916700741997</v>
      </c>
      <c r="HP37" s="133">
        <v>213.42999999999998</v>
      </c>
      <c r="HQ37" s="132">
        <v>24.68662033407546</v>
      </c>
      <c r="HR37" s="133">
        <v>24.229507630813572</v>
      </c>
      <c r="HS37" s="133">
        <v>19.988129449165761</v>
      </c>
      <c r="HT37" s="133">
        <v>23.722747188526959</v>
      </c>
      <c r="HU37" s="133">
        <v>24.002103113867761</v>
      </c>
      <c r="HV37" s="133">
        <v>23.077373515418664</v>
      </c>
      <c r="HW37" s="133">
        <v>23.8917956397053</v>
      </c>
      <c r="HX37" s="133">
        <v>25.687602038669858</v>
      </c>
      <c r="HY37" s="133">
        <v>24.064183215927176</v>
      </c>
      <c r="HZ37" s="133">
        <v>18.695542723032997</v>
      </c>
      <c r="IA37" s="133">
        <v>21.953448604369228</v>
      </c>
      <c r="IB37" s="134">
        <v>20.990946546427185</v>
      </c>
      <c r="IC37" s="133">
        <v>274.98999999999995</v>
      </c>
      <c r="ID37" s="132">
        <v>19.08372388199755</v>
      </c>
      <c r="IE37" s="133">
        <v>23.877398753571892</v>
      </c>
      <c r="IF37" s="133">
        <v>29.405282281808876</v>
      </c>
      <c r="IG37" s="133">
        <v>16.467835195028968</v>
      </c>
      <c r="IH37" s="133">
        <v>19.402678102203556</v>
      </c>
      <c r="II37" s="133">
        <v>17.588908124064432</v>
      </c>
      <c r="IJ37" s="133">
        <v>24.127633233448904</v>
      </c>
      <c r="IK37" s="133">
        <v>12.289468767375542</v>
      </c>
      <c r="IL37" s="133">
        <v>13.057411580596916</v>
      </c>
      <c r="IM37" s="133">
        <v>15.779986908812617</v>
      </c>
      <c r="IN37" s="133">
        <v>14.898010898229165</v>
      </c>
      <c r="IO37" s="134">
        <v>15.391662272861554</v>
      </c>
      <c r="IP37" s="133">
        <v>221.37</v>
      </c>
      <c r="IQ37" s="132">
        <v>17.06548774790172</v>
      </c>
      <c r="IR37" s="133">
        <v>17.035208415116195</v>
      </c>
      <c r="IS37" s="133">
        <v>17.108880447061146</v>
      </c>
      <c r="IT37" s="133">
        <v>18.90159123280187</v>
      </c>
      <c r="IU37" s="133">
        <v>16.528176748792287</v>
      </c>
      <c r="IV37" s="133">
        <v>16.382605323097447</v>
      </c>
      <c r="IW37" s="133">
        <v>19.204364956112215</v>
      </c>
      <c r="IX37" s="133">
        <v>18.896407787043206</v>
      </c>
      <c r="IY37" s="133">
        <v>17.135916453630465</v>
      </c>
      <c r="IZ37" s="133">
        <v>16.835785222902754</v>
      </c>
      <c r="JA37" s="134">
        <v>18.622740940818584</v>
      </c>
      <c r="JB37" s="135">
        <v>21.312834724722062</v>
      </c>
      <c r="JC37" s="134">
        <v>215.02999999999994</v>
      </c>
      <c r="JD37" s="133">
        <v>23.147452618211691</v>
      </c>
      <c r="JE37" s="133">
        <v>33.046221046731368</v>
      </c>
      <c r="JF37" s="133">
        <v>30.679889135960266</v>
      </c>
      <c r="JG37" s="133">
        <v>29.344190276031224</v>
      </c>
      <c r="JH37" s="133">
        <v>23.737262872262296</v>
      </c>
      <c r="JI37" s="133">
        <v>24.916590800208734</v>
      </c>
      <c r="JJ37" s="133">
        <v>27.062563157239428</v>
      </c>
      <c r="JK37" s="133">
        <v>23.63834139881687</v>
      </c>
      <c r="JL37" s="133">
        <v>21.423954964652253</v>
      </c>
      <c r="JM37" s="133">
        <v>27.292395199856681</v>
      </c>
      <c r="JN37" s="133">
        <v>32.433881336936231</v>
      </c>
      <c r="JO37" s="134">
        <v>27.007257193092812</v>
      </c>
      <c r="JP37" s="133">
        <v>323.72999999999985</v>
      </c>
      <c r="JQ37" s="132">
        <v>24.371893634472901</v>
      </c>
      <c r="JR37" s="132">
        <v>20.649502827874819</v>
      </c>
      <c r="JS37" s="132">
        <v>23.315469455377414</v>
      </c>
      <c r="JT37" s="132">
        <v>24.996784051953473</v>
      </c>
      <c r="JU37" s="132">
        <v>26.899528800673188</v>
      </c>
      <c r="JV37" s="132">
        <v>38.80098545517324</v>
      </c>
      <c r="JW37" s="132">
        <v>35.645726043253397</v>
      </c>
      <c r="JX37" s="132">
        <v>28.112641252367094</v>
      </c>
      <c r="JY37" s="132">
        <v>34.968606406085136</v>
      </c>
      <c r="JZ37" s="132">
        <v>34.048869873352025</v>
      </c>
      <c r="KA37" s="132">
        <v>32.635189529694216</v>
      </c>
      <c r="KB37" s="132">
        <v>27.754802669723148</v>
      </c>
      <c r="KC37" s="132">
        <v>352.20000000000005</v>
      </c>
      <c r="KD37" s="132">
        <v>50.946232680944938</v>
      </c>
      <c r="KE37" s="132">
        <v>48.238545431686667</v>
      </c>
      <c r="KF37" s="132">
        <v>47.893395951375993</v>
      </c>
      <c r="KG37" s="132">
        <v>52.04148596654268</v>
      </c>
      <c r="KH37" s="132">
        <v>45.084769797591129</v>
      </c>
      <c r="KI37" s="132">
        <v>43.317277620747099</v>
      </c>
      <c r="KJ37" s="132">
        <v>48.833839755494793</v>
      </c>
      <c r="KK37" s="132">
        <v>36.429309022082194</v>
      </c>
      <c r="KL37" s="132">
        <v>44.714707420727414</v>
      </c>
      <c r="KM37" s="132">
        <v>44.801650733278585</v>
      </c>
      <c r="KN37" s="132">
        <v>42.671305015154658</v>
      </c>
      <c r="KO37" s="132">
        <v>43.397480604373762</v>
      </c>
      <c r="KP37" s="132">
        <v>548.36999999999989</v>
      </c>
      <c r="KQ37" s="132">
        <v>26.005537089424774</v>
      </c>
      <c r="KR37" s="132">
        <v>19.224264894717454</v>
      </c>
      <c r="KS37" s="132">
        <v>18.412928251556778</v>
      </c>
      <c r="KT37" s="132">
        <v>20.477014586429775</v>
      </c>
      <c r="KU37" s="132">
        <v>25.981240708501996</v>
      </c>
      <c r="KV37" s="132">
        <v>18.193517151755053</v>
      </c>
      <c r="KW37" s="132">
        <v>20.178382996139973</v>
      </c>
      <c r="KX37" s="132">
        <v>16.480319996485687</v>
      </c>
      <c r="KY37" s="132">
        <v>19.729652216544928</v>
      </c>
      <c r="KZ37" s="132">
        <v>14.76059518045871</v>
      </c>
      <c r="LA37" s="132">
        <v>15.869207036968366</v>
      </c>
      <c r="LB37" s="132">
        <v>18.577339891016436</v>
      </c>
      <c r="LC37" s="132">
        <v>233.88999999999996</v>
      </c>
      <c r="LD37" s="132">
        <v>20.78</v>
      </c>
      <c r="LE37" s="132">
        <v>16.100000000000001</v>
      </c>
      <c r="LF37" s="132">
        <v>7.24</v>
      </c>
      <c r="LG37" s="132">
        <v>15.51</v>
      </c>
      <c r="LH37" s="132">
        <v>17.54</v>
      </c>
      <c r="LI37" s="132">
        <v>29.4</v>
      </c>
      <c r="LJ37" s="132">
        <v>23.96</v>
      </c>
      <c r="LK37" s="132">
        <v>34.549999999999997</v>
      </c>
      <c r="LL37" s="132">
        <v>49.47</v>
      </c>
      <c r="LM37" s="132">
        <v>31.09</v>
      </c>
      <c r="LN37" s="132">
        <v>37.79</v>
      </c>
      <c r="LO37" s="132">
        <v>47.99</v>
      </c>
      <c r="LP37" s="132">
        <v>331.42</v>
      </c>
      <c r="LQ37" s="132">
        <v>47.02</v>
      </c>
      <c r="LR37" s="132">
        <v>33.14</v>
      </c>
      <c r="LS37" s="132">
        <v>30.81</v>
      </c>
      <c r="LT37" s="132">
        <v>56.32</v>
      </c>
      <c r="LU37" s="132">
        <v>20.28</v>
      </c>
      <c r="LV37" s="132">
        <v>6.16</v>
      </c>
      <c r="LW37" s="132">
        <v>5.56</v>
      </c>
      <c r="LX37" s="132">
        <v>4.67</v>
      </c>
      <c r="LY37" s="132">
        <v>3.31</v>
      </c>
      <c r="LZ37" s="132">
        <v>11.51</v>
      </c>
      <c r="MA37" s="132">
        <v>20.57</v>
      </c>
      <c r="MB37" s="132">
        <v>12.517099999999999</v>
      </c>
      <c r="MC37" s="132">
        <v>251.86709999999997</v>
      </c>
      <c r="MD37" s="132">
        <v>32.24</v>
      </c>
      <c r="ME37" s="132">
        <v>25.57</v>
      </c>
      <c r="MF37" s="132">
        <v>19.149999999999999</v>
      </c>
      <c r="MG37" s="132">
        <v>24.48</v>
      </c>
      <c r="MH37" s="132">
        <v>11.93</v>
      </c>
      <c r="MI37" s="132">
        <v>10.09</v>
      </c>
      <c r="MJ37" s="132">
        <v>11.84</v>
      </c>
      <c r="MK37" s="132">
        <v>9.1</v>
      </c>
      <c r="ML37" s="132">
        <v>6.57</v>
      </c>
      <c r="MM37" s="132">
        <v>15.97</v>
      </c>
      <c r="MN37" s="132">
        <v>11.97</v>
      </c>
      <c r="MO37" s="132">
        <v>5.73</v>
      </c>
      <c r="MP37" s="132">
        <v>184.64</v>
      </c>
      <c r="MQ37" s="132">
        <v>3.98</v>
      </c>
      <c r="MR37" s="132">
        <v>5.37</v>
      </c>
      <c r="MS37" s="132">
        <v>4.79</v>
      </c>
      <c r="MT37" s="132">
        <v>2.96</v>
      </c>
      <c r="MU37" s="132">
        <v>6.05</v>
      </c>
      <c r="MV37" s="132">
        <v>6.9</v>
      </c>
      <c r="MW37" s="132">
        <v>7.17</v>
      </c>
      <c r="MX37" s="132">
        <v>9.16</v>
      </c>
      <c r="MY37" s="132">
        <v>7.07</v>
      </c>
      <c r="MZ37" s="132">
        <v>6.98</v>
      </c>
      <c r="NA37" s="132">
        <v>5.92</v>
      </c>
      <c r="NB37" s="132">
        <v>3.89</v>
      </c>
      <c r="NC37" s="136">
        <v>70.240000000000009</v>
      </c>
      <c r="ND37" s="132">
        <v>4.2</v>
      </c>
      <c r="NE37" s="132">
        <v>4.21</v>
      </c>
      <c r="NF37" s="132">
        <v>6.34</v>
      </c>
      <c r="NG37" s="132">
        <v>8</v>
      </c>
      <c r="NH37" s="132">
        <v>7.45</v>
      </c>
      <c r="NI37" s="132">
        <v>6.83</v>
      </c>
      <c r="NJ37" s="132">
        <v>5.35</v>
      </c>
      <c r="NK37" s="132">
        <v>3.87</v>
      </c>
      <c r="NL37" s="132">
        <v>4.4400000000000004</v>
      </c>
      <c r="NM37" s="132">
        <v>4.49</v>
      </c>
      <c r="NN37" s="132">
        <v>4.66</v>
      </c>
      <c r="NO37" s="132">
        <v>5.14</v>
      </c>
      <c r="NP37" s="136">
        <v>64.98</v>
      </c>
      <c r="NQ37" s="132">
        <v>5.0999999999999996</v>
      </c>
      <c r="NR37" s="132">
        <v>4.79</v>
      </c>
      <c r="NS37" s="132">
        <v>4.72</v>
      </c>
      <c r="NT37" s="132">
        <v>4.28</v>
      </c>
      <c r="NU37" s="132">
        <v>7.63</v>
      </c>
      <c r="NV37" s="132">
        <v>4.47</v>
      </c>
      <c r="NW37" s="132">
        <v>2.36</v>
      </c>
      <c r="NX37" s="132">
        <v>2.75</v>
      </c>
      <c r="NY37" s="132">
        <v>3.84</v>
      </c>
      <c r="NZ37" s="132">
        <v>3.21</v>
      </c>
      <c r="OA37" s="132">
        <v>2.93</v>
      </c>
      <c r="OB37" s="132">
        <v>2.1800000000000002</v>
      </c>
      <c r="OC37" s="136">
        <v>48.26</v>
      </c>
      <c r="OD37" s="132">
        <v>2.41</v>
      </c>
      <c r="OE37" s="132">
        <v>2.67</v>
      </c>
      <c r="OF37" s="132">
        <v>4.7</v>
      </c>
      <c r="OG37" s="132">
        <v>3.14</v>
      </c>
      <c r="OH37" s="132">
        <v>2.56</v>
      </c>
      <c r="OI37" s="132">
        <v>2.5299999999999998</v>
      </c>
      <c r="OJ37" s="132">
        <v>4.43</v>
      </c>
      <c r="OK37" s="132">
        <v>2.86</v>
      </c>
      <c r="OL37" s="132">
        <v>4.1500000000000004</v>
      </c>
      <c r="OM37" s="132">
        <v>4.3499999999999996</v>
      </c>
      <c r="ON37" s="132">
        <v>6.5</v>
      </c>
      <c r="OO37" s="132">
        <v>5.82</v>
      </c>
      <c r="OP37" s="136">
        <v>46.120000000000005</v>
      </c>
      <c r="OQ37" s="132">
        <v>7.06</v>
      </c>
      <c r="OR37" s="132">
        <v>3.68</v>
      </c>
      <c r="OS37" s="132">
        <v>5.43</v>
      </c>
      <c r="OT37" s="132">
        <v>6.42</v>
      </c>
      <c r="OU37" s="132">
        <v>2.2799999999999998</v>
      </c>
      <c r="OV37" s="132">
        <v>4.04</v>
      </c>
      <c r="OW37" s="132">
        <v>4.04</v>
      </c>
      <c r="OX37" s="132">
        <v>0.52</v>
      </c>
      <c r="OY37" s="132">
        <v>1.34</v>
      </c>
      <c r="OZ37" s="132">
        <v>5.33</v>
      </c>
      <c r="PA37" s="132">
        <v>3.43</v>
      </c>
      <c r="PB37" s="132">
        <v>1.85</v>
      </c>
      <c r="PC37" s="136">
        <v>45.420000000000009</v>
      </c>
      <c r="PD37" s="132">
        <v>0.61</v>
      </c>
      <c r="PE37" s="132">
        <v>0.62</v>
      </c>
      <c r="PF37" s="132">
        <v>0.39</v>
      </c>
      <c r="PG37" s="132">
        <v>0.42</v>
      </c>
      <c r="PH37" s="132">
        <v>0.7</v>
      </c>
      <c r="PI37" s="132">
        <v>0.48</v>
      </c>
      <c r="PJ37" s="132">
        <v>0.24</v>
      </c>
      <c r="PK37" s="132">
        <v>0.42</v>
      </c>
      <c r="PL37" s="132">
        <v>0.47</v>
      </c>
      <c r="PM37" s="132">
        <v>7.39</v>
      </c>
      <c r="PN37" s="132">
        <v>3.41</v>
      </c>
      <c r="PO37" s="132">
        <v>1.35</v>
      </c>
      <c r="PP37" s="136">
        <v>16.5</v>
      </c>
      <c r="PQ37" s="132">
        <v>3.13</v>
      </c>
      <c r="PR37" s="132">
        <v>1.87</v>
      </c>
      <c r="PS37" s="132">
        <v>1.17</v>
      </c>
      <c r="PT37" s="132">
        <v>0.92</v>
      </c>
      <c r="PU37" s="132">
        <v>0.76</v>
      </c>
      <c r="PV37" s="132">
        <v>2.14</v>
      </c>
      <c r="PW37" s="132">
        <v>0.45</v>
      </c>
      <c r="PX37" s="132">
        <v>0.13</v>
      </c>
      <c r="PY37" s="132">
        <v>0.12</v>
      </c>
      <c r="PZ37" s="132">
        <v>0.12</v>
      </c>
      <c r="QA37" s="132">
        <v>0.28999999999999998</v>
      </c>
      <c r="QB37" s="132">
        <v>0.99</v>
      </c>
      <c r="QC37" s="136">
        <v>12.089999999999998</v>
      </c>
      <c r="QD37" s="132">
        <v>0.68</v>
      </c>
      <c r="QE37" s="132">
        <v>0.12</v>
      </c>
      <c r="QF37" s="132">
        <v>0.18</v>
      </c>
      <c r="QG37" s="132">
        <v>0.04</v>
      </c>
      <c r="QH37" s="132">
        <v>0.15</v>
      </c>
      <c r="QI37" s="132">
        <v>0.17</v>
      </c>
      <c r="QJ37" s="132">
        <v>0.06</v>
      </c>
      <c r="QK37" s="132">
        <v>0.15</v>
      </c>
      <c r="QL37" s="132">
        <v>0.35</v>
      </c>
      <c r="QM37" s="132">
        <v>0.34</v>
      </c>
      <c r="QN37" s="132">
        <v>0.33</v>
      </c>
      <c r="QO37" s="132">
        <v>0.11</v>
      </c>
      <c r="QP37" s="136">
        <v>2.6799999999999997</v>
      </c>
      <c r="QQ37" s="132">
        <v>0.28999999999999998</v>
      </c>
      <c r="QR37" s="132">
        <v>0.13</v>
      </c>
      <c r="QS37" s="132">
        <v>0.21</v>
      </c>
      <c r="QT37" s="132">
        <v>0.04</v>
      </c>
      <c r="QU37" s="132">
        <v>0.3</v>
      </c>
      <c r="QV37" s="132">
        <v>0.15</v>
      </c>
      <c r="QW37" s="132">
        <v>0.59</v>
      </c>
      <c r="QX37" s="132">
        <v>0.3</v>
      </c>
      <c r="QY37" s="132">
        <v>0.14000000000000001</v>
      </c>
      <c r="QZ37" s="132">
        <v>0.05</v>
      </c>
      <c r="RA37" s="132">
        <v>0.16</v>
      </c>
      <c r="RB37" s="132">
        <v>0.04</v>
      </c>
      <c r="RC37" s="136">
        <v>2.4</v>
      </c>
      <c r="RD37" s="132">
        <v>0.05</v>
      </c>
      <c r="RE37" s="132">
        <v>0.01</v>
      </c>
      <c r="RF37" s="132">
        <v>0.05</v>
      </c>
      <c r="RG37" s="132">
        <v>0.05</v>
      </c>
      <c r="RH37" s="132">
        <v>0.16</v>
      </c>
      <c r="RI37" s="132">
        <v>0.05</v>
      </c>
      <c r="RJ37" s="132">
        <v>0.02</v>
      </c>
      <c r="RK37" s="132">
        <v>0.02</v>
      </c>
      <c r="RL37" s="132">
        <v>0.04</v>
      </c>
      <c r="RM37" s="132">
        <v>0</v>
      </c>
      <c r="RN37" s="132">
        <v>0.01</v>
      </c>
      <c r="RO37" s="132">
        <v>0.02</v>
      </c>
      <c r="RP37" s="136">
        <v>0.48000000000000009</v>
      </c>
      <c r="RQ37" s="132">
        <v>0.14000000000000001</v>
      </c>
      <c r="RR37" s="132">
        <v>0.52</v>
      </c>
      <c r="RS37" s="132">
        <v>0.08</v>
      </c>
      <c r="RT37" s="132">
        <v>0.13</v>
      </c>
      <c r="RU37" s="132">
        <v>0.06</v>
      </c>
      <c r="RV37" s="132">
        <v>0.06</v>
      </c>
      <c r="RW37" s="132">
        <v>0</v>
      </c>
      <c r="RX37" s="132">
        <v>0.01</v>
      </c>
      <c r="RY37" s="132">
        <v>0.01</v>
      </c>
      <c r="RZ37" s="132">
        <v>0.01</v>
      </c>
      <c r="SA37" s="132">
        <v>0</v>
      </c>
      <c r="SB37" s="132">
        <v>0</v>
      </c>
      <c r="SC37" s="137">
        <v>1.02</v>
      </c>
    </row>
    <row r="38" spans="1:497" ht="13.5" customHeight="1" thickBot="1" x14ac:dyDescent="0.25">
      <c r="A38" s="202" t="s">
        <v>35</v>
      </c>
      <c r="B38" s="203"/>
      <c r="C38" s="204"/>
      <c r="D38" s="99">
        <v>9.4700000000000006</v>
      </c>
      <c r="E38" s="100">
        <v>13.659999999999998</v>
      </c>
      <c r="F38" s="100">
        <v>11.440000000000003</v>
      </c>
      <c r="G38" s="100">
        <v>10.470000000000002</v>
      </c>
      <c r="H38" s="100">
        <v>11.07</v>
      </c>
      <c r="I38" s="100">
        <v>12.07</v>
      </c>
      <c r="J38" s="100">
        <v>12.700000000000003</v>
      </c>
      <c r="K38" s="100">
        <v>10.470000000000002</v>
      </c>
      <c r="L38" s="100">
        <v>10.050000000000001</v>
      </c>
      <c r="M38" s="100">
        <v>11.580000000000002</v>
      </c>
      <c r="N38" s="100">
        <v>10.95</v>
      </c>
      <c r="O38" s="101">
        <v>12.07</v>
      </c>
      <c r="P38" s="100">
        <v>136</v>
      </c>
      <c r="Q38" s="99">
        <v>11.65</v>
      </c>
      <c r="R38" s="100">
        <v>12.229999999999999</v>
      </c>
      <c r="S38" s="100">
        <v>10.26</v>
      </c>
      <c r="T38" s="100">
        <v>10.72</v>
      </c>
      <c r="U38" s="100">
        <v>10.749999999999998</v>
      </c>
      <c r="V38" s="100">
        <v>9.9499999999999993</v>
      </c>
      <c r="W38" s="100">
        <v>9.9599999999999991</v>
      </c>
      <c r="X38" s="100">
        <v>11.9</v>
      </c>
      <c r="Y38" s="100">
        <v>10.09</v>
      </c>
      <c r="Z38" s="100">
        <v>11.639999999999999</v>
      </c>
      <c r="AA38" s="100">
        <v>14.899999999999999</v>
      </c>
      <c r="AB38" s="101">
        <v>14.95</v>
      </c>
      <c r="AC38" s="100">
        <v>139</v>
      </c>
      <c r="AD38" s="99">
        <v>15.88</v>
      </c>
      <c r="AE38" s="100">
        <v>15.12</v>
      </c>
      <c r="AF38" s="100">
        <v>15.370000000000001</v>
      </c>
      <c r="AG38" s="100">
        <v>15.470000000000002</v>
      </c>
      <c r="AH38" s="100">
        <v>16.009999999999998</v>
      </c>
      <c r="AI38" s="100">
        <v>16</v>
      </c>
      <c r="AJ38" s="100">
        <v>17.38</v>
      </c>
      <c r="AK38" s="100">
        <v>18.330000000000002</v>
      </c>
      <c r="AL38" s="100">
        <v>22.729999999999997</v>
      </c>
      <c r="AM38" s="100">
        <v>22.39</v>
      </c>
      <c r="AN38" s="100">
        <v>23.979999999999997</v>
      </c>
      <c r="AO38" s="101">
        <v>17.310000000000002</v>
      </c>
      <c r="AP38" s="100">
        <v>215.97</v>
      </c>
      <c r="AQ38" s="99">
        <v>23.18</v>
      </c>
      <c r="AR38" s="100">
        <v>23.780000000000005</v>
      </c>
      <c r="AS38" s="100">
        <v>24.5</v>
      </c>
      <c r="AT38" s="100">
        <v>24.91</v>
      </c>
      <c r="AU38" s="100">
        <v>25.39</v>
      </c>
      <c r="AV38" s="100">
        <v>26.92</v>
      </c>
      <c r="AW38" s="100">
        <v>24.77</v>
      </c>
      <c r="AX38" s="100">
        <v>42.860000000000007</v>
      </c>
      <c r="AY38" s="100">
        <v>29.720000000000002</v>
      </c>
      <c r="AZ38" s="100">
        <v>30.790000000000006</v>
      </c>
      <c r="BA38" s="100">
        <v>29.36</v>
      </c>
      <c r="BB38" s="101">
        <v>32.82</v>
      </c>
      <c r="BC38" s="102">
        <v>339.00000000000006</v>
      </c>
      <c r="BD38" s="99">
        <v>33.47</v>
      </c>
      <c r="BE38" s="100">
        <v>33.450000000000003</v>
      </c>
      <c r="BF38" s="100">
        <v>33.929999999999993</v>
      </c>
      <c r="BG38" s="100">
        <v>38.580000000000005</v>
      </c>
      <c r="BH38" s="100">
        <v>43.35</v>
      </c>
      <c r="BI38" s="100">
        <v>37.949999999999996</v>
      </c>
      <c r="BJ38" s="100">
        <v>58.88000000000001</v>
      </c>
      <c r="BK38" s="100">
        <v>47.120000000000005</v>
      </c>
      <c r="BL38" s="100">
        <v>62.28</v>
      </c>
      <c r="BM38" s="100">
        <v>75.13</v>
      </c>
      <c r="BN38" s="100">
        <v>57.600000000000009</v>
      </c>
      <c r="BO38" s="101">
        <v>56</v>
      </c>
      <c r="BP38" s="100">
        <v>577.74</v>
      </c>
      <c r="BQ38" s="99">
        <v>82.88</v>
      </c>
      <c r="BR38" s="100">
        <v>95.09999999999998</v>
      </c>
      <c r="BS38" s="100">
        <v>75.06</v>
      </c>
      <c r="BT38" s="100">
        <v>90.570000000000007</v>
      </c>
      <c r="BU38" s="100">
        <v>78.27</v>
      </c>
      <c r="BV38" s="100">
        <v>90.19</v>
      </c>
      <c r="BW38" s="100">
        <v>105.11000000000001</v>
      </c>
      <c r="BX38" s="100">
        <v>93.559999999999988</v>
      </c>
      <c r="BY38" s="100">
        <v>110.67200000000001</v>
      </c>
      <c r="BZ38" s="100">
        <v>108.99</v>
      </c>
      <c r="CA38" s="100">
        <v>118.12999999999998</v>
      </c>
      <c r="CB38" s="101">
        <v>107.80000000000001</v>
      </c>
      <c r="CC38" s="100">
        <v>1156.3319999999999</v>
      </c>
      <c r="CD38" s="99">
        <v>105.04</v>
      </c>
      <c r="CE38" s="100">
        <v>107.39</v>
      </c>
      <c r="CF38" s="100">
        <v>105.55999999999999</v>
      </c>
      <c r="CG38" s="100">
        <v>134.85999999999999</v>
      </c>
      <c r="CH38" s="100">
        <v>111.08</v>
      </c>
      <c r="CI38" s="100">
        <v>95.52000000000001</v>
      </c>
      <c r="CJ38" s="100">
        <v>137.19999999999999</v>
      </c>
      <c r="CK38" s="100">
        <v>110.66</v>
      </c>
      <c r="CL38" s="100">
        <v>123.37</v>
      </c>
      <c r="CM38" s="100">
        <v>125.71000000000001</v>
      </c>
      <c r="CN38" s="100">
        <v>122.85</v>
      </c>
      <c r="CO38" s="101">
        <v>118.67999999999999</v>
      </c>
      <c r="CP38" s="100">
        <v>1397.92</v>
      </c>
      <c r="CQ38" s="99">
        <v>121.96999999999998</v>
      </c>
      <c r="CR38" s="100">
        <v>129.05000000000001</v>
      </c>
      <c r="CS38" s="100">
        <v>115.04</v>
      </c>
      <c r="CT38" s="100">
        <v>139.06</v>
      </c>
      <c r="CU38" s="100">
        <v>103.72999999999999</v>
      </c>
      <c r="CV38" s="100">
        <v>147.36199999999997</v>
      </c>
      <c r="CW38" s="100">
        <v>168.93</v>
      </c>
      <c r="CX38" s="100">
        <v>164.67000000000002</v>
      </c>
      <c r="CY38" s="100">
        <v>168.43000000000004</v>
      </c>
      <c r="CZ38" s="100">
        <v>166.90999999999997</v>
      </c>
      <c r="DA38" s="100">
        <v>168.26</v>
      </c>
      <c r="DB38" s="101">
        <v>153.64000000000001</v>
      </c>
      <c r="DC38" s="100">
        <v>1747.0520000000001</v>
      </c>
      <c r="DD38" s="99">
        <v>190.68</v>
      </c>
      <c r="DE38" s="100">
        <v>165.35000000000002</v>
      </c>
      <c r="DF38" s="100">
        <v>170.74</v>
      </c>
      <c r="DG38" s="100">
        <v>146.54000000000002</v>
      </c>
      <c r="DH38" s="100">
        <v>186.63000000000002</v>
      </c>
      <c r="DI38" s="100">
        <v>196.46000000000004</v>
      </c>
      <c r="DJ38" s="100">
        <v>180.10000000000002</v>
      </c>
      <c r="DK38" s="100">
        <v>167.45</v>
      </c>
      <c r="DL38" s="100">
        <v>188.94000000000005</v>
      </c>
      <c r="DM38" s="100">
        <v>198.07999999999998</v>
      </c>
      <c r="DN38" s="100">
        <v>177.24</v>
      </c>
      <c r="DO38" s="101">
        <v>147.72000000000003</v>
      </c>
      <c r="DP38" s="100">
        <v>2115.9300000000003</v>
      </c>
      <c r="DQ38" s="99">
        <v>148.97000000000003</v>
      </c>
      <c r="DR38" s="100">
        <v>177.4</v>
      </c>
      <c r="DS38" s="100">
        <v>160.23999999999998</v>
      </c>
      <c r="DT38" s="100">
        <v>157.65000000000003</v>
      </c>
      <c r="DU38" s="100">
        <v>169.89000000000001</v>
      </c>
      <c r="DV38" s="100">
        <v>195.78000000000003</v>
      </c>
      <c r="DW38" s="100">
        <v>177.56999999999996</v>
      </c>
      <c r="DX38" s="100">
        <v>191.45000000000002</v>
      </c>
      <c r="DY38" s="100">
        <v>230.79</v>
      </c>
      <c r="DZ38" s="100">
        <v>204.9</v>
      </c>
      <c r="EA38" s="100">
        <v>213.48000000000002</v>
      </c>
      <c r="EB38" s="101">
        <v>196.76999999999998</v>
      </c>
      <c r="EC38" s="100">
        <v>2224.8900000000003</v>
      </c>
      <c r="ED38" s="99">
        <v>191.6</v>
      </c>
      <c r="EE38" s="100">
        <v>239.32999999999998</v>
      </c>
      <c r="EF38" s="100">
        <v>196.99999999999997</v>
      </c>
      <c r="EG38" s="100">
        <v>232.09999999999997</v>
      </c>
      <c r="EH38" s="100">
        <v>251.64999999999998</v>
      </c>
      <c r="EI38" s="100">
        <v>243.20000000000002</v>
      </c>
      <c r="EJ38" s="100">
        <v>259.19</v>
      </c>
      <c r="EK38" s="100">
        <v>246.23</v>
      </c>
      <c r="EL38" s="100">
        <v>296.38</v>
      </c>
      <c r="EM38" s="100">
        <v>256.29999999999995</v>
      </c>
      <c r="EN38" s="100">
        <v>242.6</v>
      </c>
      <c r="EO38" s="101">
        <v>229.86999999999998</v>
      </c>
      <c r="EP38" s="100">
        <v>2885.4499999999994</v>
      </c>
      <c r="EQ38" s="99">
        <v>236.01000000000005</v>
      </c>
      <c r="ER38" s="100">
        <v>260.31</v>
      </c>
      <c r="ES38" s="100">
        <v>201.43</v>
      </c>
      <c r="ET38" s="100">
        <v>237.81</v>
      </c>
      <c r="EU38" s="100">
        <v>239.35000000000002</v>
      </c>
      <c r="EV38" s="100">
        <v>218.99</v>
      </c>
      <c r="EW38" s="100">
        <v>252.36999999999998</v>
      </c>
      <c r="EX38" s="100">
        <v>247.70999999999998</v>
      </c>
      <c r="EY38" s="100">
        <v>224.70999999999998</v>
      </c>
      <c r="EZ38" s="100">
        <v>211.24</v>
      </c>
      <c r="FA38" s="100">
        <v>203.97000000000003</v>
      </c>
      <c r="FB38" s="101">
        <v>203.53000000000003</v>
      </c>
      <c r="FC38" s="100">
        <v>2737.43</v>
      </c>
      <c r="FD38" s="99">
        <v>222.99</v>
      </c>
      <c r="FE38" s="100">
        <v>192.14000000000004</v>
      </c>
      <c r="FF38" s="100">
        <v>189.62</v>
      </c>
      <c r="FG38" s="100">
        <v>204.60999999999999</v>
      </c>
      <c r="FH38" s="100">
        <v>212.17</v>
      </c>
      <c r="FI38" s="100">
        <v>202.35999999999999</v>
      </c>
      <c r="FJ38" s="100">
        <v>220.02000000000004</v>
      </c>
      <c r="FK38" s="100">
        <v>196.86999999999998</v>
      </c>
      <c r="FL38" s="100">
        <v>217.31</v>
      </c>
      <c r="FM38" s="100">
        <v>204.20000000000002</v>
      </c>
      <c r="FN38" s="100">
        <v>180.77</v>
      </c>
      <c r="FO38" s="101">
        <v>202.86</v>
      </c>
      <c r="FP38" s="100">
        <v>2445.9199999999996</v>
      </c>
      <c r="FQ38" s="99">
        <v>236.59</v>
      </c>
      <c r="FR38" s="100">
        <v>194.52</v>
      </c>
      <c r="FS38" s="100">
        <v>219.77</v>
      </c>
      <c r="FT38" s="100">
        <v>237.05</v>
      </c>
      <c r="FU38" s="100">
        <v>188.18</v>
      </c>
      <c r="FV38" s="100">
        <v>216.17000000000002</v>
      </c>
      <c r="FW38" s="100">
        <v>242.13000000000005</v>
      </c>
      <c r="FX38" s="100">
        <v>227.03</v>
      </c>
      <c r="FY38" s="100">
        <v>237.03</v>
      </c>
      <c r="FZ38" s="100">
        <v>205.75999999999993</v>
      </c>
      <c r="GA38" s="100">
        <v>194.26000000000005</v>
      </c>
      <c r="GB38" s="101">
        <v>196.82000000000002</v>
      </c>
      <c r="GC38" s="100">
        <v>2595.3100000000004</v>
      </c>
      <c r="GD38" s="99">
        <v>205.39000000000001</v>
      </c>
      <c r="GE38" s="100">
        <v>169.69</v>
      </c>
      <c r="GF38" s="100">
        <v>188.99000000000004</v>
      </c>
      <c r="GG38" s="100">
        <v>211.74</v>
      </c>
      <c r="GH38" s="100">
        <v>180.61999999999998</v>
      </c>
      <c r="GI38" s="100">
        <v>174.78000000000003</v>
      </c>
      <c r="GJ38" s="100">
        <v>207.82</v>
      </c>
      <c r="GK38" s="100">
        <v>191.17999999999998</v>
      </c>
      <c r="GL38" s="100">
        <v>220.10000000000005</v>
      </c>
      <c r="GM38" s="100">
        <v>175.78000000000003</v>
      </c>
      <c r="GN38" s="100">
        <v>157.92000000000002</v>
      </c>
      <c r="GO38" s="101">
        <v>194.55000000000004</v>
      </c>
      <c r="GP38" s="100">
        <v>2278.5600000000004</v>
      </c>
      <c r="GQ38" s="99">
        <v>160.37000000000003</v>
      </c>
      <c r="GR38" s="100">
        <v>155.39000000000001</v>
      </c>
      <c r="GS38" s="100">
        <v>163.03999999999996</v>
      </c>
      <c r="GT38" s="100">
        <v>174.88</v>
      </c>
      <c r="GU38" s="100">
        <v>181.08</v>
      </c>
      <c r="GV38" s="100">
        <v>184.01999999999998</v>
      </c>
      <c r="GW38" s="100">
        <v>190.54</v>
      </c>
      <c r="GX38" s="100">
        <v>180.17</v>
      </c>
      <c r="GY38" s="100">
        <v>174.07</v>
      </c>
      <c r="GZ38" s="100">
        <v>142.29999999999998</v>
      </c>
      <c r="HA38" s="100">
        <v>150.82999999999998</v>
      </c>
      <c r="HB38" s="101">
        <v>155.91000000000003</v>
      </c>
      <c r="HC38" s="100">
        <v>2012.6000000000001</v>
      </c>
      <c r="HD38" s="99">
        <v>128.5</v>
      </c>
      <c r="HE38" s="100">
        <v>130</v>
      </c>
      <c r="HF38" s="100">
        <v>133.57999999999998</v>
      </c>
      <c r="HG38" s="100">
        <v>150.94</v>
      </c>
      <c r="HH38" s="100">
        <v>153.29</v>
      </c>
      <c r="HI38" s="100">
        <v>168.27</v>
      </c>
      <c r="HJ38" s="100">
        <v>216.64</v>
      </c>
      <c r="HK38" s="100">
        <v>181.44</v>
      </c>
      <c r="HL38" s="100">
        <v>167.20999999999998</v>
      </c>
      <c r="HM38" s="100">
        <v>155.91999999999999</v>
      </c>
      <c r="HN38" s="100">
        <v>152.09000000000003</v>
      </c>
      <c r="HO38" s="101">
        <v>159.10999999999999</v>
      </c>
      <c r="HP38" s="100">
        <v>1896.99</v>
      </c>
      <c r="HQ38" s="99">
        <v>166.54999999999998</v>
      </c>
      <c r="HR38" s="100">
        <v>170.62</v>
      </c>
      <c r="HS38" s="100">
        <v>140.81</v>
      </c>
      <c r="HT38" s="100">
        <v>165.71</v>
      </c>
      <c r="HU38" s="100">
        <v>164.43</v>
      </c>
      <c r="HV38" s="100">
        <v>162.39999999999998</v>
      </c>
      <c r="HW38" s="100">
        <v>182.95</v>
      </c>
      <c r="HX38" s="100">
        <v>175.39</v>
      </c>
      <c r="HY38" s="100">
        <v>170.32999999999998</v>
      </c>
      <c r="HZ38" s="100">
        <v>131.33000000000001</v>
      </c>
      <c r="IA38" s="100">
        <v>155.26</v>
      </c>
      <c r="IB38" s="101">
        <v>156.57</v>
      </c>
      <c r="IC38" s="100">
        <v>1942.3499999999995</v>
      </c>
      <c r="ID38" s="99">
        <v>154.11999999999998</v>
      </c>
      <c r="IE38" s="100">
        <v>181.83</v>
      </c>
      <c r="IF38" s="100">
        <v>224.32</v>
      </c>
      <c r="IG38" s="100">
        <v>149.07</v>
      </c>
      <c r="IH38" s="100">
        <v>157.95000000000002</v>
      </c>
      <c r="II38" s="100">
        <v>152.74999999999997</v>
      </c>
      <c r="IJ38" s="100">
        <v>192.45</v>
      </c>
      <c r="IK38" s="100">
        <v>117.91000000000001</v>
      </c>
      <c r="IL38" s="100">
        <v>117.61000000000001</v>
      </c>
      <c r="IM38" s="100">
        <v>138.61000000000001</v>
      </c>
      <c r="IN38" s="100">
        <v>129.48000000000002</v>
      </c>
      <c r="IO38" s="101">
        <v>132.19</v>
      </c>
      <c r="IP38" s="100">
        <v>1848.2900000000004</v>
      </c>
      <c r="IQ38" s="99">
        <v>122.71999999999997</v>
      </c>
      <c r="IR38" s="100">
        <v>118.15</v>
      </c>
      <c r="IS38" s="100">
        <v>115.44</v>
      </c>
      <c r="IT38" s="100">
        <v>129.19</v>
      </c>
      <c r="IU38" s="100">
        <v>111.93</v>
      </c>
      <c r="IV38" s="100">
        <v>112.98000000000002</v>
      </c>
      <c r="IW38" s="100">
        <v>138.56</v>
      </c>
      <c r="IX38" s="100">
        <v>123.95</v>
      </c>
      <c r="IY38" s="100">
        <v>114.75</v>
      </c>
      <c r="IZ38" s="100">
        <v>115.50000000000001</v>
      </c>
      <c r="JA38" s="101">
        <v>125.21</v>
      </c>
      <c r="JB38" s="103">
        <v>139.10000000000002</v>
      </c>
      <c r="JC38" s="101">
        <v>1467.48</v>
      </c>
      <c r="JD38" s="100">
        <v>123.06999999999998</v>
      </c>
      <c r="JE38" s="100">
        <v>155.33000000000001</v>
      </c>
      <c r="JF38" s="100">
        <v>146.94</v>
      </c>
      <c r="JG38" s="100">
        <v>146.70999999999998</v>
      </c>
      <c r="JH38" s="100">
        <v>115.08000000000001</v>
      </c>
      <c r="JI38" s="100">
        <v>118.18999999999998</v>
      </c>
      <c r="JJ38" s="100">
        <v>137.21</v>
      </c>
      <c r="JK38" s="100">
        <v>112.32999999999998</v>
      </c>
      <c r="JL38" s="100">
        <v>106.18000000000002</v>
      </c>
      <c r="JM38" s="100">
        <v>125.52000000000001</v>
      </c>
      <c r="JN38" s="100">
        <v>144.19</v>
      </c>
      <c r="JO38" s="101">
        <v>131.49</v>
      </c>
      <c r="JP38" s="100">
        <v>1562.24</v>
      </c>
      <c r="JQ38" s="99">
        <v>105.8</v>
      </c>
      <c r="JR38" s="99">
        <v>94.230000000000018</v>
      </c>
      <c r="JS38" s="99">
        <v>106.05999999999997</v>
      </c>
      <c r="JT38" s="99">
        <v>106.38000000000001</v>
      </c>
      <c r="JU38" s="99">
        <v>110.50999999999999</v>
      </c>
      <c r="JV38" s="99">
        <v>155.42000000000002</v>
      </c>
      <c r="JW38" s="99">
        <v>140.66000000000003</v>
      </c>
      <c r="JX38" s="99">
        <v>111.96000000000001</v>
      </c>
      <c r="JY38" s="99">
        <v>140.21</v>
      </c>
      <c r="JZ38" s="99">
        <v>133.88000000000002</v>
      </c>
      <c r="KA38" s="99">
        <v>124.55000000000001</v>
      </c>
      <c r="KB38" s="99">
        <v>115.90000000000002</v>
      </c>
      <c r="KC38" s="99">
        <v>1445.5600000000004</v>
      </c>
      <c r="KD38" s="99">
        <v>161.42000000000002</v>
      </c>
      <c r="KE38" s="99">
        <v>157.9</v>
      </c>
      <c r="KF38" s="99">
        <v>159.14999999999998</v>
      </c>
      <c r="KG38" s="99">
        <v>178.69</v>
      </c>
      <c r="KH38" s="99">
        <v>158.03</v>
      </c>
      <c r="KI38" s="99">
        <v>153.65</v>
      </c>
      <c r="KJ38" s="99">
        <v>163.38999999999999</v>
      </c>
      <c r="KK38" s="99">
        <v>127.40999999999998</v>
      </c>
      <c r="KL38" s="99">
        <v>155.29999999999998</v>
      </c>
      <c r="KM38" s="99">
        <v>154.07999999999998</v>
      </c>
      <c r="KN38" s="99">
        <v>149.43</v>
      </c>
      <c r="KO38" s="99">
        <v>147.65</v>
      </c>
      <c r="KP38" s="99">
        <v>1866.1000000000001</v>
      </c>
      <c r="KQ38" s="99">
        <v>155.17000000000002</v>
      </c>
      <c r="KR38" s="99">
        <v>127.57999999999998</v>
      </c>
      <c r="KS38" s="99">
        <v>112.51</v>
      </c>
      <c r="KT38" s="99">
        <v>133.02999999999997</v>
      </c>
      <c r="KU38" s="99">
        <v>156.44999999999999</v>
      </c>
      <c r="KV38" s="99">
        <v>117.13</v>
      </c>
      <c r="KW38" s="99">
        <v>123.3</v>
      </c>
      <c r="KX38" s="99">
        <v>103.99999999999999</v>
      </c>
      <c r="KY38" s="99">
        <v>119.84</v>
      </c>
      <c r="KZ38" s="99">
        <v>93.17</v>
      </c>
      <c r="LA38" s="99">
        <v>104.43000000000004</v>
      </c>
      <c r="LB38" s="99">
        <v>114.56</v>
      </c>
      <c r="LC38" s="99">
        <v>1461.1699999999998</v>
      </c>
      <c r="LD38" s="99">
        <v>106.89000000000003</v>
      </c>
      <c r="LE38" s="99">
        <v>100.35</v>
      </c>
      <c r="LF38" s="99">
        <v>76.982000000000014</v>
      </c>
      <c r="LG38" s="99">
        <v>94.49</v>
      </c>
      <c r="LH38" s="99">
        <v>121.27999999999997</v>
      </c>
      <c r="LI38" s="99">
        <v>114.11000000000001</v>
      </c>
      <c r="LJ38" s="99">
        <v>104.4</v>
      </c>
      <c r="LK38" s="99">
        <v>125.44999999999997</v>
      </c>
      <c r="LL38" s="99">
        <v>148.52000000000001</v>
      </c>
      <c r="LM38" s="99">
        <v>139.34</v>
      </c>
      <c r="LN38" s="99">
        <v>131.07999999999998</v>
      </c>
      <c r="LO38" s="99">
        <v>146.58000000000001</v>
      </c>
      <c r="LP38" s="99">
        <v>1409.4719999999998</v>
      </c>
      <c r="LQ38" s="99">
        <v>154.32</v>
      </c>
      <c r="LR38" s="99">
        <v>146.85000000000002</v>
      </c>
      <c r="LS38" s="99">
        <v>180.98000000000002</v>
      </c>
      <c r="LT38" s="99">
        <v>184.38</v>
      </c>
      <c r="LU38" s="99">
        <v>129.49</v>
      </c>
      <c r="LV38" s="99">
        <v>103.78</v>
      </c>
      <c r="LW38" s="99">
        <v>88.45</v>
      </c>
      <c r="LX38" s="99">
        <v>96.62</v>
      </c>
      <c r="LY38" s="99">
        <v>90.44</v>
      </c>
      <c r="LZ38" s="99">
        <v>90.660000000000039</v>
      </c>
      <c r="MA38" s="99">
        <v>112.56</v>
      </c>
      <c r="MB38" s="99">
        <v>111.0171</v>
      </c>
      <c r="MC38" s="99">
        <v>1489.5471</v>
      </c>
      <c r="MD38" s="99">
        <v>133.59</v>
      </c>
      <c r="ME38" s="99">
        <v>96.1</v>
      </c>
      <c r="MF38" s="99">
        <v>71.13</v>
      </c>
      <c r="MG38" s="99">
        <v>78.19</v>
      </c>
      <c r="MH38" s="99">
        <v>109.19999999999999</v>
      </c>
      <c r="MI38" s="99">
        <v>92.699999999999989</v>
      </c>
      <c r="MJ38" s="99">
        <v>77.400000000000006</v>
      </c>
      <c r="MK38" s="99">
        <v>67.929999999999993</v>
      </c>
      <c r="ML38" s="99">
        <v>80.740000000000009</v>
      </c>
      <c r="MM38" s="99">
        <v>72.02000000000001</v>
      </c>
      <c r="MN38" s="99">
        <v>80.05</v>
      </c>
      <c r="MO38" s="99">
        <v>101.13999999999999</v>
      </c>
      <c r="MP38" s="99">
        <v>1060.1899999999998</v>
      </c>
      <c r="MQ38" s="99">
        <v>66.539999999999992</v>
      </c>
      <c r="MR38" s="99">
        <v>64.680000000000007</v>
      </c>
      <c r="MS38" s="99">
        <v>84.510000000000019</v>
      </c>
      <c r="MT38" s="99">
        <v>144.61000000000001</v>
      </c>
      <c r="MU38" s="99">
        <v>71.539999999999992</v>
      </c>
      <c r="MV38" s="99">
        <v>85.68</v>
      </c>
      <c r="MW38" s="99">
        <v>68.960000000000008</v>
      </c>
      <c r="MX38" s="99">
        <v>66.08</v>
      </c>
      <c r="MY38" s="99">
        <v>78.849999999999994</v>
      </c>
      <c r="MZ38" s="99">
        <v>64.14</v>
      </c>
      <c r="NA38" s="99">
        <v>107.69</v>
      </c>
      <c r="NB38" s="99">
        <v>80.450000000000017</v>
      </c>
      <c r="NC38" s="55">
        <v>983.73</v>
      </c>
      <c r="ND38" s="99">
        <v>78.249999999999986</v>
      </c>
      <c r="NE38" s="99">
        <v>172.44000000000003</v>
      </c>
      <c r="NF38" s="99">
        <v>115.07</v>
      </c>
      <c r="NG38" s="99">
        <v>87.240000000000009</v>
      </c>
      <c r="NH38" s="99">
        <v>82.470000000000013</v>
      </c>
      <c r="NI38" s="99">
        <v>73.69</v>
      </c>
      <c r="NJ38" s="99">
        <v>100.72999999999999</v>
      </c>
      <c r="NK38" s="99">
        <v>78.220000000000027</v>
      </c>
      <c r="NL38" s="99">
        <v>66.489999999999995</v>
      </c>
      <c r="NM38" s="99">
        <v>67.400000000000006</v>
      </c>
      <c r="NN38" s="99">
        <v>78.72</v>
      </c>
      <c r="NO38" s="99">
        <v>85.850000000000009</v>
      </c>
      <c r="NP38" s="55">
        <v>1086.5700000000002</v>
      </c>
      <c r="NQ38" s="99">
        <v>84.740000000000009</v>
      </c>
      <c r="NR38" s="99">
        <v>96.889999999999986</v>
      </c>
      <c r="NS38" s="99">
        <v>158.41999999999999</v>
      </c>
      <c r="NT38" s="99">
        <v>188.93</v>
      </c>
      <c r="NU38" s="99">
        <v>260.12</v>
      </c>
      <c r="NV38" s="99">
        <v>193.22</v>
      </c>
      <c r="NW38" s="99">
        <v>180.79999999999998</v>
      </c>
      <c r="NX38" s="99">
        <v>236.33</v>
      </c>
      <c r="NY38" s="99">
        <v>227.17000000000002</v>
      </c>
      <c r="NZ38" s="99">
        <v>238.79000000000002</v>
      </c>
      <c r="OA38" s="99">
        <v>255.10000000000005</v>
      </c>
      <c r="OB38" s="99">
        <v>268.54000000000002</v>
      </c>
      <c r="OC38" s="55">
        <v>2389.0500000000002</v>
      </c>
      <c r="OD38" s="99">
        <v>307.40999999999997</v>
      </c>
      <c r="OE38" s="99">
        <v>392.44</v>
      </c>
      <c r="OF38" s="99">
        <v>353.04</v>
      </c>
      <c r="OG38" s="99">
        <v>377.77000000000004</v>
      </c>
      <c r="OH38" s="99">
        <v>353.8300000000001</v>
      </c>
      <c r="OI38" s="99">
        <v>363.19</v>
      </c>
      <c r="OJ38" s="99">
        <v>383.21999999999997</v>
      </c>
      <c r="OK38" s="99">
        <v>342.77</v>
      </c>
      <c r="OL38" s="99">
        <v>356.40999999999997</v>
      </c>
      <c r="OM38" s="99">
        <v>306.85000000000002</v>
      </c>
      <c r="ON38" s="99">
        <v>336.42</v>
      </c>
      <c r="OO38" s="99">
        <v>363.5</v>
      </c>
      <c r="OP38" s="55">
        <v>4236.8499999999995</v>
      </c>
      <c r="OQ38" s="99">
        <v>307.23</v>
      </c>
      <c r="OR38" s="99">
        <v>280.87</v>
      </c>
      <c r="OS38" s="99">
        <v>318.37999999999994</v>
      </c>
      <c r="OT38" s="99">
        <v>328.52000000000004</v>
      </c>
      <c r="OU38" s="99">
        <v>253.07999999999996</v>
      </c>
      <c r="OV38" s="99">
        <v>385.71</v>
      </c>
      <c r="OW38" s="99">
        <v>382.30999999999995</v>
      </c>
      <c r="OX38" s="99">
        <v>289.49</v>
      </c>
      <c r="OY38" s="99">
        <v>329.67</v>
      </c>
      <c r="OZ38" s="99">
        <v>335.31</v>
      </c>
      <c r="PA38" s="99">
        <v>306.00000000000006</v>
      </c>
      <c r="PB38" s="99">
        <v>355.01000000000005</v>
      </c>
      <c r="PC38" s="55">
        <v>3871.5800000000004</v>
      </c>
      <c r="PD38" s="99">
        <v>330.51000000000005</v>
      </c>
      <c r="PE38" s="99">
        <v>339.69999999999993</v>
      </c>
      <c r="PF38" s="99">
        <v>312.93999999999994</v>
      </c>
      <c r="PG38" s="99">
        <v>334.79999999999995</v>
      </c>
      <c r="PH38" s="99">
        <v>291.81000000000006</v>
      </c>
      <c r="PI38" s="99">
        <v>336.38000000000011</v>
      </c>
      <c r="PJ38" s="99">
        <v>321.38000000000005</v>
      </c>
      <c r="PK38" s="99">
        <v>339.28999999999996</v>
      </c>
      <c r="PL38" s="99">
        <v>443.7000000000001</v>
      </c>
      <c r="PM38" s="99">
        <v>401</v>
      </c>
      <c r="PN38" s="99">
        <v>358.3</v>
      </c>
      <c r="PO38" s="99">
        <v>358.98000000000008</v>
      </c>
      <c r="PP38" s="55">
        <v>4168.7900000000009</v>
      </c>
      <c r="PQ38" s="99">
        <v>313.14000000000004</v>
      </c>
      <c r="PR38" s="99">
        <v>348.41</v>
      </c>
      <c r="PS38" s="99">
        <v>341.10000000000008</v>
      </c>
      <c r="PT38" s="99">
        <v>372.5</v>
      </c>
      <c r="PU38" s="99">
        <v>308.80999999999983</v>
      </c>
      <c r="PV38" s="99">
        <v>371.24</v>
      </c>
      <c r="PW38" s="99">
        <v>391.32</v>
      </c>
      <c r="PX38" s="99">
        <v>358.13000000000005</v>
      </c>
      <c r="PY38" s="99">
        <v>423.55999999999995</v>
      </c>
      <c r="PZ38" s="99">
        <v>401.47</v>
      </c>
      <c r="QA38" s="99">
        <v>506.57000000000011</v>
      </c>
      <c r="QB38" s="99">
        <v>463.87</v>
      </c>
      <c r="QC38" s="55">
        <v>4600.12</v>
      </c>
      <c r="QD38" s="99">
        <v>377.01</v>
      </c>
      <c r="QE38" s="99">
        <v>434.84000000000003</v>
      </c>
      <c r="QF38" s="99">
        <v>421.74</v>
      </c>
      <c r="QG38" s="99">
        <v>410.61</v>
      </c>
      <c r="QH38" s="99">
        <v>448.61</v>
      </c>
      <c r="QI38" s="99">
        <v>475.21000000000004</v>
      </c>
      <c r="QJ38" s="99">
        <v>391.33</v>
      </c>
      <c r="QK38" s="99">
        <v>457.17999999999995</v>
      </c>
      <c r="QL38" s="99">
        <v>520.24000000000012</v>
      </c>
      <c r="QM38" s="99">
        <v>513.35</v>
      </c>
      <c r="QN38" s="99">
        <v>537.9799999999999</v>
      </c>
      <c r="QO38" s="99">
        <v>505.55000000000007</v>
      </c>
      <c r="QP38" s="55">
        <v>5493.6500000000005</v>
      </c>
      <c r="QQ38" s="99">
        <v>495.69000000000011</v>
      </c>
      <c r="QR38" s="99">
        <v>489.50999999999993</v>
      </c>
      <c r="QS38" s="99">
        <v>516.04999999999995</v>
      </c>
      <c r="QT38" s="99">
        <v>580.2399999999999</v>
      </c>
      <c r="QU38" s="99">
        <v>505.5800000000001</v>
      </c>
      <c r="QV38" s="99">
        <v>479.26000000000005</v>
      </c>
      <c r="QW38" s="99">
        <v>557.07000000000005</v>
      </c>
      <c r="QX38" s="99">
        <v>502.76000000000005</v>
      </c>
      <c r="QY38" s="99">
        <v>602.20999999999992</v>
      </c>
      <c r="QZ38" s="99">
        <v>590.70999999999981</v>
      </c>
      <c r="RA38" s="99">
        <v>584.75000000000011</v>
      </c>
      <c r="RB38" s="99">
        <v>547.41000000000008</v>
      </c>
      <c r="RC38" s="55">
        <v>6451.24</v>
      </c>
      <c r="RD38" s="99">
        <v>627.20999999999992</v>
      </c>
      <c r="RE38" s="99">
        <v>592.29999999999995</v>
      </c>
      <c r="RF38" s="99">
        <v>660.35</v>
      </c>
      <c r="RG38" s="99">
        <v>466.13</v>
      </c>
      <c r="RH38" s="99">
        <v>620.5200000000001</v>
      </c>
      <c r="RI38" s="99">
        <v>673.5</v>
      </c>
      <c r="RJ38" s="99">
        <v>637.30000000000007</v>
      </c>
      <c r="RK38" s="99">
        <v>641.32000000000005</v>
      </c>
      <c r="RL38" s="99">
        <v>739.43</v>
      </c>
      <c r="RM38" s="99">
        <v>697.52</v>
      </c>
      <c r="RN38" s="99">
        <v>720.67999999999984</v>
      </c>
      <c r="RO38" s="99">
        <v>735.17000000000019</v>
      </c>
      <c r="RP38" s="55">
        <v>7811.43</v>
      </c>
      <c r="RQ38" s="99">
        <v>744.8499999999998</v>
      </c>
      <c r="RR38" s="99">
        <v>780.53000000000009</v>
      </c>
      <c r="RS38" s="99">
        <v>806.11999999999989</v>
      </c>
      <c r="RT38" s="99">
        <v>758.29</v>
      </c>
      <c r="RU38" s="99">
        <v>742.79</v>
      </c>
      <c r="RV38" s="99">
        <v>697.5999999999998</v>
      </c>
      <c r="RW38" s="99">
        <v>667.9</v>
      </c>
      <c r="RX38" s="99">
        <v>589.03000000000009</v>
      </c>
      <c r="RY38" s="99">
        <v>763.70999999999992</v>
      </c>
      <c r="RZ38" s="99">
        <v>755.77</v>
      </c>
      <c r="SA38" s="99">
        <v>757.86</v>
      </c>
      <c r="SB38" s="99">
        <v>841.44</v>
      </c>
      <c r="SC38" s="55">
        <v>8905.8900000000031</v>
      </c>
    </row>
  </sheetData>
  <mergeCells count="5">
    <mergeCell ref="A2:C2"/>
    <mergeCell ref="A5:C5"/>
    <mergeCell ref="B6:C6"/>
    <mergeCell ref="B37:C37"/>
    <mergeCell ref="A38:C38"/>
  </mergeCells>
  <pageMargins left="0.54" right="0.2" top="0.4" bottom="0.51" header="0.43" footer="0.3"/>
  <pageSetup scale="85" orientation="landscape" r:id="rId1"/>
  <headerFooter>
    <oddHeader>&amp;L&amp;"-,Bold"&amp;14Country Wise Workers' Remittances
Million US$</oddHeader>
  </headerFooter>
  <colBreaks count="18" manualBreakCount="18">
    <brk id="16" max="1048575" man="1"/>
    <brk id="29" max="1048575" man="1"/>
    <brk id="42" max="1048575" man="1"/>
    <brk id="55" max="1048575" man="1"/>
    <brk id="68" max="1048575" man="1"/>
    <brk id="81" max="1048575" man="1"/>
    <brk id="94" max="1048575" man="1"/>
    <brk id="107" max="1048575" man="1"/>
    <brk id="120" max="1048575" man="1"/>
    <brk id="133" max="1048575" man="1"/>
    <brk id="146" max="1048575" man="1"/>
    <brk id="159" max="1048575" man="1"/>
    <brk id="172" max="1048575" man="1"/>
    <brk id="185" max="1048575" man="1"/>
    <brk id="198" max="1048575" man="1"/>
    <brk id="211" max="1048575" man="1"/>
    <brk id="224" max="1048575" man="1"/>
    <brk id="23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C40"/>
  <sheetViews>
    <sheetView workbookViewId="0">
      <pane xSplit="3" ySplit="5" topLeftCell="CR6" activePane="bottomRight" state="frozen"/>
      <selection pane="topRight" activeCell="D1" sqref="D1"/>
      <selection pane="bottomLeft" activeCell="A6" sqref="A6"/>
      <selection pane="bottomRight" activeCell="DC4" sqref="DC4"/>
    </sheetView>
  </sheetViews>
  <sheetFormatPr defaultColWidth="3.42578125" defaultRowHeight="12.75" x14ac:dyDescent="0.25"/>
  <cols>
    <col min="1" max="1" width="3.42578125" style="21" customWidth="1"/>
    <col min="2" max="2" width="4" style="21" bestFit="1" customWidth="1"/>
    <col min="3" max="3" width="28.42578125" style="21" customWidth="1"/>
    <col min="4" max="21" width="9.85546875" style="23" customWidth="1"/>
    <col min="22" max="28" width="9.85546875" style="21" customWidth="1"/>
    <col min="29" max="29" width="9.85546875" style="23" customWidth="1"/>
    <col min="30" max="34" width="9.85546875" style="21" customWidth="1"/>
    <col min="35" max="35" width="10.42578125" style="21" customWidth="1"/>
    <col min="36" max="41" width="9.85546875" style="21" customWidth="1"/>
    <col min="42" max="42" width="9.85546875" style="23" customWidth="1"/>
    <col min="43" max="54" width="9.85546875" style="21" customWidth="1"/>
    <col min="55" max="55" width="9.85546875" style="23" customWidth="1"/>
    <col min="56" max="67" width="9.85546875" style="21" customWidth="1"/>
    <col min="68" max="68" width="9.85546875" style="23" customWidth="1"/>
    <col min="69" max="80" width="9.85546875" style="21" customWidth="1"/>
    <col min="81" max="81" width="9.85546875" style="23" customWidth="1"/>
    <col min="82" max="93" width="9.85546875" style="21" customWidth="1"/>
    <col min="94" max="94" width="9.85546875" style="23" customWidth="1"/>
    <col min="95" max="106" width="9.85546875" style="21" customWidth="1"/>
    <col min="107" max="107" width="9.85546875" style="23" customWidth="1"/>
    <col min="108" max="16384" width="3.42578125" style="21"/>
  </cols>
  <sheetData>
    <row r="1" spans="1:107" ht="14.25" x14ac:dyDescent="0.25">
      <c r="A1" s="20"/>
      <c r="D1" s="22"/>
    </row>
    <row r="2" spans="1:107" ht="15.75" x14ac:dyDescent="0.25">
      <c r="A2" s="205" t="s">
        <v>0</v>
      </c>
      <c r="B2" s="205"/>
      <c r="C2" s="205"/>
      <c r="D2" s="24"/>
      <c r="E2" s="48"/>
    </row>
    <row r="3" spans="1:107" ht="15.75" x14ac:dyDescent="0.25">
      <c r="A3" s="25"/>
      <c r="B3" s="25"/>
      <c r="C3" s="25"/>
      <c r="D3" s="22"/>
      <c r="P3" s="26"/>
      <c r="AC3" s="26"/>
      <c r="AP3" s="26"/>
      <c r="AQ3" s="27"/>
      <c r="AR3" s="27"/>
      <c r="AS3" s="27"/>
      <c r="AT3" s="27"/>
      <c r="AU3" s="27"/>
      <c r="AV3" s="27"/>
      <c r="AW3" s="27"/>
      <c r="AX3" s="27"/>
      <c r="AY3" s="27"/>
      <c r="AZ3" s="27"/>
      <c r="BA3" s="27"/>
      <c r="BB3" s="27"/>
      <c r="BC3" s="26"/>
      <c r="BD3" s="27"/>
      <c r="BE3" s="27"/>
      <c r="BF3" s="27"/>
      <c r="BG3" s="27"/>
      <c r="BH3" s="27"/>
      <c r="BI3" s="27"/>
      <c r="BP3" s="26"/>
      <c r="CC3" s="26"/>
      <c r="CD3" s="27"/>
      <c r="CE3" s="27"/>
      <c r="CP3" s="26"/>
      <c r="DC3" s="26"/>
    </row>
    <row r="4" spans="1:107" ht="13.5" thickBot="1" x14ac:dyDescent="0.3">
      <c r="A4" s="28" t="s">
        <v>1</v>
      </c>
      <c r="C4" s="29"/>
      <c r="D4" s="22"/>
      <c r="AQ4" s="27"/>
      <c r="AR4" s="27"/>
      <c r="AS4" s="27"/>
      <c r="AT4" s="27"/>
      <c r="AU4" s="27"/>
      <c r="AV4" s="27"/>
      <c r="AW4" s="27"/>
      <c r="AX4" s="27"/>
      <c r="AY4" s="27"/>
      <c r="AZ4" s="27"/>
      <c r="BA4" s="27"/>
      <c r="BB4" s="27"/>
      <c r="BD4" s="27"/>
      <c r="BE4" s="27"/>
      <c r="BF4" s="27"/>
      <c r="BG4" s="27"/>
      <c r="BH4" s="27"/>
      <c r="BI4" s="27"/>
    </row>
    <row r="5" spans="1:107" s="47" customFormat="1" ht="15" thickBot="1" x14ac:dyDescent="0.3">
      <c r="A5" s="206" t="s">
        <v>2</v>
      </c>
      <c r="B5" s="207"/>
      <c r="C5" s="208"/>
      <c r="D5" s="12">
        <v>40360</v>
      </c>
      <c r="E5" s="13">
        <v>40391</v>
      </c>
      <c r="F5" s="13">
        <v>40422</v>
      </c>
      <c r="G5" s="13">
        <v>40452</v>
      </c>
      <c r="H5" s="13">
        <v>40483</v>
      </c>
      <c r="I5" s="13">
        <v>40513</v>
      </c>
      <c r="J5" s="13">
        <v>40544</v>
      </c>
      <c r="K5" s="13">
        <v>40575</v>
      </c>
      <c r="L5" s="13">
        <v>40603</v>
      </c>
      <c r="M5" s="13">
        <v>40634</v>
      </c>
      <c r="N5" s="13">
        <v>40664</v>
      </c>
      <c r="O5" s="14">
        <v>40695</v>
      </c>
      <c r="P5" s="16" t="s">
        <v>36</v>
      </c>
      <c r="Q5" s="12">
        <v>40735</v>
      </c>
      <c r="R5" s="13">
        <v>40766</v>
      </c>
      <c r="S5" s="13">
        <v>40797</v>
      </c>
      <c r="T5" s="13">
        <v>40827</v>
      </c>
      <c r="U5" s="14">
        <v>40858</v>
      </c>
      <c r="V5" s="15">
        <v>40888</v>
      </c>
      <c r="W5" s="15">
        <v>40919</v>
      </c>
      <c r="X5" s="15">
        <v>40950</v>
      </c>
      <c r="Y5" s="15">
        <v>40979</v>
      </c>
      <c r="Z5" s="15">
        <v>41010</v>
      </c>
      <c r="AA5" s="15">
        <v>41040</v>
      </c>
      <c r="AB5" s="15">
        <v>41071</v>
      </c>
      <c r="AC5" s="16" t="s">
        <v>37</v>
      </c>
      <c r="AD5" s="16">
        <v>41101</v>
      </c>
      <c r="AE5" s="16">
        <v>41132</v>
      </c>
      <c r="AF5" s="16">
        <v>41163</v>
      </c>
      <c r="AG5" s="16">
        <v>41193</v>
      </c>
      <c r="AH5" s="16">
        <v>41224</v>
      </c>
      <c r="AI5" s="16">
        <v>41254</v>
      </c>
      <c r="AJ5" s="16">
        <v>41285</v>
      </c>
      <c r="AK5" s="16">
        <v>41316</v>
      </c>
      <c r="AL5" s="16">
        <v>41344</v>
      </c>
      <c r="AM5" s="16">
        <v>41375</v>
      </c>
      <c r="AN5" s="16">
        <v>41405</v>
      </c>
      <c r="AO5" s="16">
        <v>41436</v>
      </c>
      <c r="AP5" s="16" t="s">
        <v>38</v>
      </c>
      <c r="AQ5" s="16">
        <v>41466</v>
      </c>
      <c r="AR5" s="16">
        <v>41497</v>
      </c>
      <c r="AS5" s="16">
        <v>41528</v>
      </c>
      <c r="AT5" s="16">
        <v>41558</v>
      </c>
      <c r="AU5" s="16">
        <v>41589</v>
      </c>
      <c r="AV5" s="16">
        <v>41619</v>
      </c>
      <c r="AW5" s="16">
        <v>41650</v>
      </c>
      <c r="AX5" s="16">
        <v>41681</v>
      </c>
      <c r="AY5" s="16">
        <v>41709</v>
      </c>
      <c r="AZ5" s="16">
        <v>41740</v>
      </c>
      <c r="BA5" s="16">
        <v>41770</v>
      </c>
      <c r="BB5" s="16">
        <v>41801</v>
      </c>
      <c r="BC5" s="16" t="s">
        <v>39</v>
      </c>
      <c r="BD5" s="16">
        <v>41834</v>
      </c>
      <c r="BE5" s="16">
        <v>41865</v>
      </c>
      <c r="BF5" s="16">
        <v>41896</v>
      </c>
      <c r="BG5" s="16">
        <v>41923</v>
      </c>
      <c r="BH5" s="16">
        <v>41954</v>
      </c>
      <c r="BI5" s="16">
        <v>41984</v>
      </c>
      <c r="BJ5" s="16">
        <v>42015</v>
      </c>
      <c r="BK5" s="16">
        <v>42046</v>
      </c>
      <c r="BL5" s="16">
        <v>42074</v>
      </c>
      <c r="BM5" s="16">
        <v>42105</v>
      </c>
      <c r="BN5" s="16">
        <v>42135</v>
      </c>
      <c r="BO5" s="16">
        <v>42166</v>
      </c>
      <c r="BP5" s="16" t="s">
        <v>40</v>
      </c>
      <c r="BQ5" s="16">
        <v>42200</v>
      </c>
      <c r="BR5" s="16">
        <v>42231</v>
      </c>
      <c r="BS5" s="16">
        <v>42262</v>
      </c>
      <c r="BT5" s="16">
        <v>42292</v>
      </c>
      <c r="BU5" s="16">
        <v>42323</v>
      </c>
      <c r="BV5" s="16">
        <v>42353</v>
      </c>
      <c r="BW5" s="16">
        <v>42385</v>
      </c>
      <c r="BX5" s="16">
        <v>42416</v>
      </c>
      <c r="BY5" s="16">
        <v>42445</v>
      </c>
      <c r="BZ5" s="16">
        <v>42476</v>
      </c>
      <c r="CA5" s="16">
        <v>42506</v>
      </c>
      <c r="CB5" s="16">
        <v>42537</v>
      </c>
      <c r="CC5" s="16" t="s">
        <v>41</v>
      </c>
      <c r="CD5" s="16">
        <v>42567</v>
      </c>
      <c r="CE5" s="16">
        <v>42598</v>
      </c>
      <c r="CF5" s="16">
        <v>42629</v>
      </c>
      <c r="CG5" s="16">
        <v>42659</v>
      </c>
      <c r="CH5" s="16">
        <v>42690</v>
      </c>
      <c r="CI5" s="16">
        <v>42720</v>
      </c>
      <c r="CJ5" s="16">
        <v>42751</v>
      </c>
      <c r="CK5" s="16">
        <v>42782</v>
      </c>
      <c r="CL5" s="16">
        <v>42810</v>
      </c>
      <c r="CM5" s="16">
        <v>42841</v>
      </c>
      <c r="CN5" s="16">
        <v>42871</v>
      </c>
      <c r="CO5" s="16">
        <v>42902</v>
      </c>
      <c r="CP5" s="16" t="s">
        <v>42</v>
      </c>
      <c r="CQ5" s="16">
        <v>42933</v>
      </c>
      <c r="CR5" s="16">
        <v>42964</v>
      </c>
      <c r="CS5" s="16">
        <v>42995</v>
      </c>
      <c r="CT5" s="16">
        <v>43025</v>
      </c>
      <c r="CU5" s="16">
        <v>43056</v>
      </c>
      <c r="CV5" s="16">
        <v>43086</v>
      </c>
      <c r="CW5" s="16">
        <v>43117</v>
      </c>
      <c r="CX5" s="16">
        <v>43148</v>
      </c>
      <c r="CY5" s="16">
        <v>43176</v>
      </c>
      <c r="CZ5" s="16">
        <v>43207</v>
      </c>
      <c r="DA5" s="16">
        <v>43237</v>
      </c>
      <c r="DB5" s="16">
        <v>43268</v>
      </c>
      <c r="DC5" s="16" t="s">
        <v>84</v>
      </c>
    </row>
    <row r="6" spans="1:107" ht="15" customHeight="1" x14ac:dyDescent="0.25">
      <c r="A6" s="30" t="s">
        <v>3</v>
      </c>
      <c r="B6" s="198" t="s">
        <v>4</v>
      </c>
      <c r="C6" s="199"/>
      <c r="D6" s="104">
        <v>791.18</v>
      </c>
      <c r="E6" s="105">
        <v>933.06</v>
      </c>
      <c r="F6" s="105">
        <v>922.06000000000006</v>
      </c>
      <c r="G6" s="105">
        <v>855.1</v>
      </c>
      <c r="H6" s="105">
        <v>926.89</v>
      </c>
      <c r="I6" s="105">
        <v>863.11000000000013</v>
      </c>
      <c r="J6" s="105">
        <v>826.56999999999994</v>
      </c>
      <c r="K6" s="105">
        <v>845.28</v>
      </c>
      <c r="L6" s="105">
        <v>1052.8799999999999</v>
      </c>
      <c r="M6" s="105">
        <v>1030.42</v>
      </c>
      <c r="N6" s="105">
        <v>1049.79</v>
      </c>
      <c r="O6" s="58">
        <v>1104.56</v>
      </c>
      <c r="P6" s="56">
        <v>11200.9</v>
      </c>
      <c r="Q6" s="104">
        <v>1096.3100000000002</v>
      </c>
      <c r="R6" s="105">
        <v>1310.47</v>
      </c>
      <c r="S6" s="105">
        <v>890.42</v>
      </c>
      <c r="T6" s="105">
        <v>1017.8699999999999</v>
      </c>
      <c r="U6" s="105">
        <v>924.92</v>
      </c>
      <c r="V6" s="106">
        <v>1085.3499999999999</v>
      </c>
      <c r="W6" s="106">
        <v>1110.6400000000003</v>
      </c>
      <c r="X6" s="106">
        <v>1156.8099999999997</v>
      </c>
      <c r="Y6" s="106">
        <v>1143.1799999999998</v>
      </c>
      <c r="Z6" s="106">
        <v>1141.02</v>
      </c>
      <c r="AA6" s="106">
        <v>1192.1099999999999</v>
      </c>
      <c r="AB6" s="106">
        <v>1117.4799999999998</v>
      </c>
      <c r="AC6" s="56">
        <v>13186.580000000002</v>
      </c>
      <c r="AD6" s="106">
        <v>1204.7099999999996</v>
      </c>
      <c r="AE6" s="106">
        <v>1258.98</v>
      </c>
      <c r="AF6" s="106">
        <v>1135.4199999999998</v>
      </c>
      <c r="AG6" s="106">
        <v>1365.1</v>
      </c>
      <c r="AH6" s="106">
        <v>1017.8299999999999</v>
      </c>
      <c r="AI6" s="106">
        <v>1134.6600000000001</v>
      </c>
      <c r="AJ6" s="106">
        <v>1089.6400000000001</v>
      </c>
      <c r="AK6" s="106">
        <v>1028.33</v>
      </c>
      <c r="AL6" s="106">
        <v>1119.1500000000003</v>
      </c>
      <c r="AM6" s="106">
        <v>1215.8999999999996</v>
      </c>
      <c r="AN6" s="106">
        <v>1185.6500000000001</v>
      </c>
      <c r="AO6" s="106">
        <v>1166.1899999999998</v>
      </c>
      <c r="AP6" s="56">
        <v>13921.56</v>
      </c>
      <c r="AQ6" s="56">
        <v>1404.69</v>
      </c>
      <c r="AR6" s="56">
        <v>1240.1400000000003</v>
      </c>
      <c r="AS6" s="56">
        <v>1284.2199999999998</v>
      </c>
      <c r="AT6" s="56">
        <v>1348.0299999999997</v>
      </c>
      <c r="AU6" s="56">
        <v>1130.4099999999996</v>
      </c>
      <c r="AV6" s="56">
        <v>1384.9399999999998</v>
      </c>
      <c r="AW6" s="56">
        <v>1245.97</v>
      </c>
      <c r="AX6" s="56">
        <v>1209.7699999999998</v>
      </c>
      <c r="AY6" s="56">
        <v>1337.8900000000003</v>
      </c>
      <c r="AZ6" s="56">
        <v>1311.85</v>
      </c>
      <c r="BA6" s="56">
        <v>1440.4699999999998</v>
      </c>
      <c r="BB6" s="56">
        <v>1499.3</v>
      </c>
      <c r="BC6" s="56">
        <v>15837.680000000004</v>
      </c>
      <c r="BD6" s="56">
        <v>1675.7700000000004</v>
      </c>
      <c r="BE6" s="56">
        <v>1350.86</v>
      </c>
      <c r="BF6" s="56">
        <v>1748.49</v>
      </c>
      <c r="BG6" s="56">
        <v>1409.2199999999996</v>
      </c>
      <c r="BH6" s="56">
        <v>1343.7600000000002</v>
      </c>
      <c r="BI6" s="107">
        <v>1634.06</v>
      </c>
      <c r="BJ6" s="107">
        <v>1403.7399999999998</v>
      </c>
      <c r="BK6" s="107">
        <v>1420.54</v>
      </c>
      <c r="BL6" s="107">
        <v>1608.5100000000004</v>
      </c>
      <c r="BM6" s="107">
        <v>1640.05</v>
      </c>
      <c r="BN6" s="107">
        <v>1663.3200000000002</v>
      </c>
      <c r="BO6" s="107">
        <v>1821.4799999999998</v>
      </c>
      <c r="BP6" s="56">
        <v>18719.800000000003</v>
      </c>
      <c r="BQ6" s="107">
        <v>1663.4700000000003</v>
      </c>
      <c r="BR6" s="107">
        <v>1527.19</v>
      </c>
      <c r="BS6" s="107">
        <v>1775.15</v>
      </c>
      <c r="BT6" s="107">
        <v>1541.2099999999998</v>
      </c>
      <c r="BU6" s="107">
        <v>1565.19</v>
      </c>
      <c r="BV6" s="107">
        <v>1616.1299999999999</v>
      </c>
      <c r="BW6" s="107">
        <v>1466.3799999999999</v>
      </c>
      <c r="BX6" s="107">
        <v>1521.9199999999996</v>
      </c>
      <c r="BY6" s="107">
        <v>1711.1499999999996</v>
      </c>
      <c r="BZ6" s="107">
        <v>1656.4599999999996</v>
      </c>
      <c r="CA6" s="107">
        <v>1799.43</v>
      </c>
      <c r="CB6" s="107">
        <v>2073.08</v>
      </c>
      <c r="CC6" s="56">
        <v>19916.759999999998</v>
      </c>
      <c r="CD6" s="107">
        <v>1360.2799999999997</v>
      </c>
      <c r="CE6" s="107">
        <v>1767.7300000000002</v>
      </c>
      <c r="CF6" s="107">
        <v>1612.3600000000004</v>
      </c>
      <c r="CG6" s="107">
        <v>1561.0200000000002</v>
      </c>
      <c r="CH6" s="107">
        <v>1618.3499999999997</v>
      </c>
      <c r="CI6" s="107">
        <v>1585.37</v>
      </c>
      <c r="CJ6" s="107">
        <v>1488.3700000000003</v>
      </c>
      <c r="CK6" s="107">
        <v>1417.0599999999997</v>
      </c>
      <c r="CL6" s="107">
        <v>1694.4899999999998</v>
      </c>
      <c r="CM6" s="107">
        <v>1538.9400000000005</v>
      </c>
      <c r="CN6" s="107">
        <v>1867.1500000000003</v>
      </c>
      <c r="CO6" s="107">
        <v>1840.2400000000002</v>
      </c>
      <c r="CP6" s="56">
        <v>19351.36</v>
      </c>
      <c r="CQ6" s="107">
        <v>1555.65</v>
      </c>
      <c r="CR6" s="107">
        <v>1975.0400000000002</v>
      </c>
      <c r="CS6" s="107">
        <v>1314.1000000000001</v>
      </c>
      <c r="CT6" s="107">
        <v>1677.02</v>
      </c>
      <c r="CU6" s="107">
        <v>1596.47</v>
      </c>
      <c r="CV6" s="107">
        <v>1745.75</v>
      </c>
      <c r="CW6" s="107">
        <v>1662.2500000000002</v>
      </c>
      <c r="CX6" s="107">
        <v>1473.07</v>
      </c>
      <c r="CY6" s="107">
        <v>1803.6000000000001</v>
      </c>
      <c r="CZ6" s="107">
        <v>1678.8700000000001</v>
      </c>
      <c r="DA6" s="107">
        <v>1804.0800000000002</v>
      </c>
      <c r="DB6" s="107">
        <v>1627.65</v>
      </c>
      <c r="DC6" s="56">
        <v>19913.550000000003</v>
      </c>
    </row>
    <row r="7" spans="1:107" x14ac:dyDescent="0.25">
      <c r="A7" s="31"/>
      <c r="B7" s="32">
        <v>1</v>
      </c>
      <c r="C7" s="33" t="s">
        <v>5</v>
      </c>
      <c r="D7" s="108">
        <v>143.86000000000001</v>
      </c>
      <c r="E7" s="109">
        <v>186.82</v>
      </c>
      <c r="F7" s="109">
        <v>181.24</v>
      </c>
      <c r="G7" s="109">
        <v>154.35</v>
      </c>
      <c r="H7" s="109">
        <v>175.05</v>
      </c>
      <c r="I7" s="109">
        <v>156.36000000000001</v>
      </c>
      <c r="J7" s="109">
        <v>148.03</v>
      </c>
      <c r="K7" s="109">
        <v>152.55000000000001</v>
      </c>
      <c r="L7" s="109">
        <v>192.79</v>
      </c>
      <c r="M7" s="109">
        <v>186.83</v>
      </c>
      <c r="N7" s="109">
        <v>186.15</v>
      </c>
      <c r="O7" s="64">
        <v>204.64</v>
      </c>
      <c r="P7" s="61">
        <v>2068.67</v>
      </c>
      <c r="Q7" s="108">
        <v>194.87</v>
      </c>
      <c r="R7" s="109">
        <v>263.58</v>
      </c>
      <c r="S7" s="109">
        <v>169.3</v>
      </c>
      <c r="T7" s="109">
        <v>167.6</v>
      </c>
      <c r="U7" s="109">
        <v>179.77</v>
      </c>
      <c r="V7" s="110">
        <v>175.12</v>
      </c>
      <c r="W7" s="110">
        <v>178.07</v>
      </c>
      <c r="X7" s="110">
        <v>197.14</v>
      </c>
      <c r="Y7" s="110">
        <v>198.9</v>
      </c>
      <c r="Z7" s="110">
        <v>198</v>
      </c>
      <c r="AA7" s="110">
        <v>205.52</v>
      </c>
      <c r="AB7" s="110">
        <v>206.6</v>
      </c>
      <c r="AC7" s="61">
        <v>2334.4699999999998</v>
      </c>
      <c r="AD7" s="110">
        <v>215.3</v>
      </c>
      <c r="AE7" s="110">
        <v>231.31</v>
      </c>
      <c r="AF7" s="110">
        <v>177.11</v>
      </c>
      <c r="AG7" s="110">
        <v>217.56</v>
      </c>
      <c r="AH7" s="110">
        <v>152.29</v>
      </c>
      <c r="AI7" s="110">
        <v>161.97</v>
      </c>
      <c r="AJ7" s="110">
        <v>168.46</v>
      </c>
      <c r="AK7" s="110">
        <v>137.13</v>
      </c>
      <c r="AL7" s="110">
        <v>175.53</v>
      </c>
      <c r="AM7" s="110">
        <v>183.19</v>
      </c>
      <c r="AN7" s="110">
        <v>186.43</v>
      </c>
      <c r="AO7" s="110">
        <v>179.96</v>
      </c>
      <c r="AP7" s="61">
        <v>2186.2399999999998</v>
      </c>
      <c r="AQ7" s="62">
        <v>233.29</v>
      </c>
      <c r="AR7" s="62">
        <v>217.87</v>
      </c>
      <c r="AS7" s="62">
        <v>174.05</v>
      </c>
      <c r="AT7" s="62">
        <v>225.56</v>
      </c>
      <c r="AU7" s="62">
        <v>174.42</v>
      </c>
      <c r="AV7" s="62">
        <v>223.99</v>
      </c>
      <c r="AW7" s="62">
        <v>193.09</v>
      </c>
      <c r="AX7" s="62">
        <v>184.6</v>
      </c>
      <c r="AY7" s="62">
        <v>195.45</v>
      </c>
      <c r="AZ7" s="62">
        <v>206.15</v>
      </c>
      <c r="BA7" s="62">
        <v>216.84</v>
      </c>
      <c r="BB7" s="62">
        <v>222.34</v>
      </c>
      <c r="BC7" s="61">
        <v>2467.65</v>
      </c>
      <c r="BD7" s="62">
        <v>272.44</v>
      </c>
      <c r="BE7" s="62">
        <v>212.94</v>
      </c>
      <c r="BF7" s="62">
        <v>252.07</v>
      </c>
      <c r="BG7" s="62">
        <v>226.04</v>
      </c>
      <c r="BH7" s="62">
        <v>189.95</v>
      </c>
      <c r="BI7" s="62">
        <v>256.08</v>
      </c>
      <c r="BJ7" s="62">
        <v>197.39</v>
      </c>
      <c r="BK7" s="62">
        <v>189.63</v>
      </c>
      <c r="BL7" s="62">
        <v>211.6</v>
      </c>
      <c r="BM7" s="62">
        <v>214.45</v>
      </c>
      <c r="BN7" s="62">
        <v>221.12</v>
      </c>
      <c r="BO7" s="62">
        <v>258.95</v>
      </c>
      <c r="BP7" s="61">
        <v>2702.66</v>
      </c>
      <c r="BQ7" s="62">
        <v>255.36</v>
      </c>
      <c r="BR7" s="62">
        <v>199.6</v>
      </c>
      <c r="BS7" s="62">
        <v>260.43</v>
      </c>
      <c r="BT7" s="62">
        <v>188.98</v>
      </c>
      <c r="BU7" s="62">
        <v>192.39</v>
      </c>
      <c r="BV7" s="62">
        <v>208.05</v>
      </c>
      <c r="BW7" s="62">
        <v>168.94</v>
      </c>
      <c r="BX7" s="62">
        <v>182.17</v>
      </c>
      <c r="BY7" s="62">
        <v>202.73</v>
      </c>
      <c r="BZ7" s="62">
        <v>189.88</v>
      </c>
      <c r="CA7" s="62">
        <v>202.1</v>
      </c>
      <c r="CB7" s="62">
        <v>274.10000000000002</v>
      </c>
      <c r="CC7" s="61">
        <v>2524.73</v>
      </c>
      <c r="CD7" s="62">
        <v>176.98</v>
      </c>
      <c r="CE7" s="62">
        <v>224.66</v>
      </c>
      <c r="CF7" s="62">
        <v>211.14</v>
      </c>
      <c r="CG7" s="62">
        <v>183.26</v>
      </c>
      <c r="CH7" s="62">
        <v>194.04</v>
      </c>
      <c r="CI7" s="62">
        <v>182.19</v>
      </c>
      <c r="CJ7" s="62">
        <v>175.39</v>
      </c>
      <c r="CK7" s="62">
        <v>177.76</v>
      </c>
      <c r="CL7" s="62">
        <v>213.42</v>
      </c>
      <c r="CM7" s="62">
        <v>199.69</v>
      </c>
      <c r="CN7" s="62">
        <v>248.88</v>
      </c>
      <c r="CO7" s="62">
        <v>265.52</v>
      </c>
      <c r="CP7" s="61">
        <v>2452.9299999999998</v>
      </c>
      <c r="CQ7" s="62">
        <v>197.02</v>
      </c>
      <c r="CR7" s="62">
        <v>270.61</v>
      </c>
      <c r="CS7" s="62">
        <v>184.53</v>
      </c>
      <c r="CT7" s="62">
        <v>228.64</v>
      </c>
      <c r="CU7" s="62">
        <v>213.58</v>
      </c>
      <c r="CV7" s="62">
        <v>244.87</v>
      </c>
      <c r="CW7" s="62">
        <v>233.84</v>
      </c>
      <c r="CX7" s="62">
        <v>216.29</v>
      </c>
      <c r="CY7" s="62">
        <v>247.17</v>
      </c>
      <c r="CZ7" s="62">
        <v>250.91</v>
      </c>
      <c r="DA7" s="62">
        <v>290.26</v>
      </c>
      <c r="DB7" s="62">
        <v>260.32</v>
      </c>
      <c r="DC7" s="61">
        <v>2838.04</v>
      </c>
    </row>
    <row r="8" spans="1:107" x14ac:dyDescent="0.25">
      <c r="A8" s="31"/>
      <c r="B8" s="32">
        <v>2</v>
      </c>
      <c r="C8" s="33" t="s">
        <v>6</v>
      </c>
      <c r="D8" s="108">
        <v>85.57</v>
      </c>
      <c r="E8" s="109">
        <v>108.29</v>
      </c>
      <c r="F8" s="109">
        <v>103.03</v>
      </c>
      <c r="G8" s="109">
        <v>96.35</v>
      </c>
      <c r="H8" s="109">
        <v>102.85</v>
      </c>
      <c r="I8" s="109">
        <v>81.08</v>
      </c>
      <c r="J8" s="109">
        <v>92.53</v>
      </c>
      <c r="K8" s="109">
        <v>101.21</v>
      </c>
      <c r="L8" s="109">
        <v>108.62</v>
      </c>
      <c r="M8" s="109">
        <v>111.39</v>
      </c>
      <c r="N8" s="109">
        <v>102.55</v>
      </c>
      <c r="O8" s="64">
        <v>106.2</v>
      </c>
      <c r="P8" s="61">
        <v>1199.67</v>
      </c>
      <c r="Q8" s="108">
        <v>118.55</v>
      </c>
      <c r="R8" s="109">
        <v>163.9</v>
      </c>
      <c r="S8" s="109">
        <v>86.91</v>
      </c>
      <c r="T8" s="109">
        <v>117.56</v>
      </c>
      <c r="U8" s="109">
        <v>107.38</v>
      </c>
      <c r="V8" s="110">
        <v>132.05000000000001</v>
      </c>
      <c r="W8" s="110">
        <v>127.12</v>
      </c>
      <c r="X8" s="110">
        <v>137.72999999999999</v>
      </c>
      <c r="Y8" s="110">
        <v>140.65</v>
      </c>
      <c r="Z8" s="110">
        <v>131.82</v>
      </c>
      <c r="AA8" s="110">
        <v>130.71</v>
      </c>
      <c r="AB8" s="110">
        <v>126.72</v>
      </c>
      <c r="AC8" s="61">
        <v>1521.1</v>
      </c>
      <c r="AD8" s="110">
        <v>148.49</v>
      </c>
      <c r="AE8" s="110">
        <v>185.57</v>
      </c>
      <c r="AF8" s="110">
        <v>166.09</v>
      </c>
      <c r="AG8" s="110">
        <v>197.18</v>
      </c>
      <c r="AH8" s="110">
        <v>148.53</v>
      </c>
      <c r="AI8" s="110">
        <v>159.15</v>
      </c>
      <c r="AJ8" s="110">
        <v>150.34</v>
      </c>
      <c r="AK8" s="110">
        <v>129.4</v>
      </c>
      <c r="AL8" s="110">
        <v>150.22</v>
      </c>
      <c r="AM8" s="110">
        <v>176.14</v>
      </c>
      <c r="AN8" s="110">
        <v>162.96</v>
      </c>
      <c r="AO8" s="110">
        <v>171.94</v>
      </c>
      <c r="AP8" s="61">
        <v>1946.01</v>
      </c>
      <c r="AQ8" s="62">
        <v>221.94</v>
      </c>
      <c r="AR8" s="62">
        <v>198.53</v>
      </c>
      <c r="AS8" s="62">
        <v>190.14</v>
      </c>
      <c r="AT8" s="62">
        <v>197.08</v>
      </c>
      <c r="AU8" s="62">
        <v>155.13999999999999</v>
      </c>
      <c r="AV8" s="62">
        <v>177.11</v>
      </c>
      <c r="AW8" s="62">
        <v>169.67</v>
      </c>
      <c r="AX8" s="62">
        <v>156.22999999999999</v>
      </c>
      <c r="AY8" s="62">
        <v>166.46</v>
      </c>
      <c r="AZ8" s="62">
        <v>166.07</v>
      </c>
      <c r="BA8" s="62">
        <v>181.04</v>
      </c>
      <c r="BB8" s="62">
        <v>200.82</v>
      </c>
      <c r="BC8" s="61">
        <v>2180.23</v>
      </c>
      <c r="BD8" s="62">
        <v>253.73</v>
      </c>
      <c r="BE8" s="62">
        <v>176.19</v>
      </c>
      <c r="BF8" s="62">
        <v>226.72</v>
      </c>
      <c r="BG8" s="62">
        <v>193.45</v>
      </c>
      <c r="BH8" s="62">
        <v>163.69999999999999</v>
      </c>
      <c r="BI8" s="62">
        <v>198.72</v>
      </c>
      <c r="BJ8" s="62">
        <v>178.4</v>
      </c>
      <c r="BK8" s="62">
        <v>180.02</v>
      </c>
      <c r="BL8" s="62">
        <v>176.13</v>
      </c>
      <c r="BM8" s="62">
        <v>186.96</v>
      </c>
      <c r="BN8" s="62">
        <v>194.17</v>
      </c>
      <c r="BO8" s="62">
        <v>247.96</v>
      </c>
      <c r="BP8" s="61">
        <v>2376.15</v>
      </c>
      <c r="BQ8" s="62">
        <v>232.33</v>
      </c>
      <c r="BR8" s="62">
        <v>206.29</v>
      </c>
      <c r="BS8" s="62">
        <v>233.27</v>
      </c>
      <c r="BT8" s="62">
        <v>197.96</v>
      </c>
      <c r="BU8" s="62">
        <v>191</v>
      </c>
      <c r="BV8" s="62">
        <v>190.57</v>
      </c>
      <c r="BW8" s="62">
        <v>174.48</v>
      </c>
      <c r="BX8" s="62">
        <v>179.65</v>
      </c>
      <c r="BY8" s="62">
        <v>202.37</v>
      </c>
      <c r="BZ8" s="62">
        <v>221.88</v>
      </c>
      <c r="CA8" s="62">
        <v>240.62</v>
      </c>
      <c r="CB8" s="62">
        <v>309.27</v>
      </c>
      <c r="CC8" s="61">
        <v>2579.69</v>
      </c>
      <c r="CD8" s="62">
        <v>146.72999999999999</v>
      </c>
      <c r="CE8" s="62">
        <v>192.73</v>
      </c>
      <c r="CF8" s="62">
        <v>210.22</v>
      </c>
      <c r="CG8" s="62">
        <v>173.4</v>
      </c>
      <c r="CH8" s="62">
        <v>192.8</v>
      </c>
      <c r="CI8" s="62">
        <v>181.85</v>
      </c>
      <c r="CJ8" s="62">
        <v>180.91</v>
      </c>
      <c r="CK8" s="62">
        <v>170.56</v>
      </c>
      <c r="CL8" s="62">
        <v>209.14</v>
      </c>
      <c r="CM8" s="62">
        <v>191.62</v>
      </c>
      <c r="CN8" s="62">
        <v>239.2</v>
      </c>
      <c r="CO8" s="62">
        <v>252.5</v>
      </c>
      <c r="CP8" s="61">
        <v>2341.66</v>
      </c>
      <c r="CQ8" s="62">
        <v>206.37</v>
      </c>
      <c r="CR8" s="62">
        <v>258.14999999999998</v>
      </c>
      <c r="CS8" s="62">
        <v>201.33</v>
      </c>
      <c r="CT8" s="62">
        <v>279.20999999999998</v>
      </c>
      <c r="CU8" s="62">
        <v>223.3</v>
      </c>
      <c r="CV8" s="62">
        <v>234.5</v>
      </c>
      <c r="CW8" s="62">
        <v>244.59</v>
      </c>
      <c r="CX8" s="62">
        <v>210.75</v>
      </c>
      <c r="CY8" s="62">
        <v>258.95999999999998</v>
      </c>
      <c r="CZ8" s="62">
        <v>245.85</v>
      </c>
      <c r="DA8" s="62">
        <v>269.11</v>
      </c>
      <c r="DB8" s="62">
        <v>260.25</v>
      </c>
      <c r="DC8" s="61">
        <v>2892.37</v>
      </c>
    </row>
    <row r="9" spans="1:107" x14ac:dyDescent="0.25">
      <c r="A9" s="31"/>
      <c r="B9" s="32">
        <v>3</v>
      </c>
      <c r="C9" s="33" t="s">
        <v>7</v>
      </c>
      <c r="D9" s="108">
        <v>194.94</v>
      </c>
      <c r="E9" s="109">
        <v>205.56</v>
      </c>
      <c r="F9" s="109">
        <v>175.82</v>
      </c>
      <c r="G9" s="109">
        <v>187.99</v>
      </c>
      <c r="H9" s="109">
        <v>171.45</v>
      </c>
      <c r="I9" s="109">
        <v>208.06</v>
      </c>
      <c r="J9" s="109">
        <v>209.58</v>
      </c>
      <c r="K9" s="109">
        <v>209.6</v>
      </c>
      <c r="L9" s="109">
        <v>259</v>
      </c>
      <c r="M9" s="109">
        <v>263.8</v>
      </c>
      <c r="N9" s="109">
        <v>292.72000000000003</v>
      </c>
      <c r="O9" s="64">
        <v>291.55</v>
      </c>
      <c r="P9" s="61">
        <v>2670.07</v>
      </c>
      <c r="Q9" s="108">
        <v>291.83</v>
      </c>
      <c r="R9" s="109">
        <v>309.79000000000002</v>
      </c>
      <c r="S9" s="109">
        <v>252.56</v>
      </c>
      <c r="T9" s="109">
        <v>291.2</v>
      </c>
      <c r="U9" s="109">
        <v>218.98</v>
      </c>
      <c r="V9" s="110">
        <v>297.52999999999997</v>
      </c>
      <c r="W9" s="110">
        <v>346.58</v>
      </c>
      <c r="X9" s="110">
        <v>317.51</v>
      </c>
      <c r="Y9" s="110">
        <v>329.45</v>
      </c>
      <c r="Z9" s="110">
        <v>332.43</v>
      </c>
      <c r="AA9" s="110">
        <v>365.46</v>
      </c>
      <c r="AB9" s="110">
        <v>333.68</v>
      </c>
      <c r="AC9" s="61">
        <v>3687</v>
      </c>
      <c r="AD9" s="110">
        <v>349.66</v>
      </c>
      <c r="AE9" s="110">
        <v>308.12</v>
      </c>
      <c r="AF9" s="110">
        <v>303.31</v>
      </c>
      <c r="AG9" s="110">
        <v>347.52</v>
      </c>
      <c r="AH9" s="110">
        <v>300.83999999999997</v>
      </c>
      <c r="AI9" s="110">
        <v>351.17</v>
      </c>
      <c r="AJ9" s="110">
        <v>331.4</v>
      </c>
      <c r="AK9" s="110">
        <v>335.76</v>
      </c>
      <c r="AL9" s="110">
        <v>351.53</v>
      </c>
      <c r="AM9" s="110">
        <v>392.28</v>
      </c>
      <c r="AN9" s="110">
        <v>379.96</v>
      </c>
      <c r="AO9" s="110">
        <v>353.18</v>
      </c>
      <c r="AP9" s="61">
        <v>4104.7299999999996</v>
      </c>
      <c r="AQ9" s="62">
        <v>410.73</v>
      </c>
      <c r="AR9" s="62">
        <v>321.86</v>
      </c>
      <c r="AS9" s="62">
        <v>373.58</v>
      </c>
      <c r="AT9" s="62">
        <v>353.46</v>
      </c>
      <c r="AU9" s="62">
        <v>334.1</v>
      </c>
      <c r="AV9" s="62">
        <v>410.03</v>
      </c>
      <c r="AW9" s="62">
        <v>393.27</v>
      </c>
      <c r="AX9" s="62">
        <v>368.76</v>
      </c>
      <c r="AY9" s="62">
        <v>425.53</v>
      </c>
      <c r="AZ9" s="62">
        <v>415.09</v>
      </c>
      <c r="BA9" s="62">
        <v>451.14</v>
      </c>
      <c r="BB9" s="62">
        <v>471.88</v>
      </c>
      <c r="BC9" s="61">
        <v>4729.43</v>
      </c>
      <c r="BD9" s="62">
        <v>454.47</v>
      </c>
      <c r="BE9" s="62">
        <v>396.9</v>
      </c>
      <c r="BF9" s="62">
        <v>495.63</v>
      </c>
      <c r="BG9" s="62">
        <v>374.65</v>
      </c>
      <c r="BH9" s="62">
        <v>429.09</v>
      </c>
      <c r="BI9" s="62">
        <v>499.09</v>
      </c>
      <c r="BJ9" s="62">
        <v>452.81</v>
      </c>
      <c r="BK9" s="62">
        <v>453.41</v>
      </c>
      <c r="BL9" s="62">
        <v>489.7</v>
      </c>
      <c r="BM9" s="62">
        <v>519.65</v>
      </c>
      <c r="BN9" s="62">
        <v>528.35</v>
      </c>
      <c r="BO9" s="62">
        <v>536.67999999999995</v>
      </c>
      <c r="BP9" s="61">
        <v>5630.43</v>
      </c>
      <c r="BQ9" s="62">
        <v>474.23</v>
      </c>
      <c r="BR9" s="62">
        <v>483.3</v>
      </c>
      <c r="BS9" s="62">
        <v>483.21</v>
      </c>
      <c r="BT9" s="62">
        <v>464.53</v>
      </c>
      <c r="BU9" s="62">
        <v>488.29</v>
      </c>
      <c r="BV9" s="62">
        <v>501.99</v>
      </c>
      <c r="BW9" s="62">
        <v>463.44</v>
      </c>
      <c r="BX9" s="62">
        <v>475.07</v>
      </c>
      <c r="BY9" s="62">
        <v>514.79999999999995</v>
      </c>
      <c r="BZ9" s="62">
        <v>488.78</v>
      </c>
      <c r="CA9" s="62">
        <v>547.77</v>
      </c>
      <c r="CB9" s="62">
        <v>582.84</v>
      </c>
      <c r="CC9" s="61">
        <v>5968.25</v>
      </c>
      <c r="CD9" s="62">
        <v>378.7</v>
      </c>
      <c r="CE9" s="62">
        <v>507.26</v>
      </c>
      <c r="CF9" s="62">
        <v>437.87</v>
      </c>
      <c r="CG9" s="62">
        <v>470.19</v>
      </c>
      <c r="CH9" s="62">
        <v>465.19</v>
      </c>
      <c r="CI9" s="62">
        <v>475.75</v>
      </c>
      <c r="CJ9" s="62">
        <v>434.15</v>
      </c>
      <c r="CK9" s="62">
        <v>404.39</v>
      </c>
      <c r="CL9" s="62">
        <v>504.61</v>
      </c>
      <c r="CM9" s="62">
        <v>439.13</v>
      </c>
      <c r="CN9" s="62">
        <v>514.5</v>
      </c>
      <c r="CO9" s="62">
        <v>438.07</v>
      </c>
      <c r="CP9" s="61">
        <v>5469.81</v>
      </c>
      <c r="CQ9" s="62">
        <v>408.85</v>
      </c>
      <c r="CR9" s="62">
        <v>511.28</v>
      </c>
      <c r="CS9" s="62">
        <v>308.02</v>
      </c>
      <c r="CT9" s="62">
        <v>461.08</v>
      </c>
      <c r="CU9" s="62">
        <v>409.52</v>
      </c>
      <c r="CV9" s="62">
        <v>431.97</v>
      </c>
      <c r="CW9" s="62">
        <v>383.91</v>
      </c>
      <c r="CX9" s="62">
        <v>348.31</v>
      </c>
      <c r="CY9" s="62">
        <v>427.62</v>
      </c>
      <c r="CZ9" s="62">
        <v>399.56</v>
      </c>
      <c r="DA9" s="62">
        <v>432.05</v>
      </c>
      <c r="DB9" s="62">
        <v>336.61</v>
      </c>
      <c r="DC9" s="61">
        <v>4858.78</v>
      </c>
    </row>
    <row r="10" spans="1:107" ht="13.5" thickBot="1" x14ac:dyDescent="0.3">
      <c r="A10" s="31"/>
      <c r="B10" s="32">
        <v>4</v>
      </c>
      <c r="C10" s="34" t="s">
        <v>8</v>
      </c>
      <c r="D10" s="108">
        <v>177.03</v>
      </c>
      <c r="E10" s="109">
        <v>212.56</v>
      </c>
      <c r="F10" s="109">
        <v>231.70000000000002</v>
      </c>
      <c r="G10" s="109">
        <v>198.28000000000003</v>
      </c>
      <c r="H10" s="109">
        <v>225.75</v>
      </c>
      <c r="I10" s="109">
        <v>210.33</v>
      </c>
      <c r="J10" s="109">
        <v>181.4</v>
      </c>
      <c r="K10" s="109">
        <v>190.04</v>
      </c>
      <c r="L10" s="109">
        <v>232.19</v>
      </c>
      <c r="M10" s="109">
        <v>232.04999999999998</v>
      </c>
      <c r="N10" s="109">
        <v>236.37</v>
      </c>
      <c r="O10" s="64">
        <v>270.03999999999996</v>
      </c>
      <c r="P10" s="62">
        <v>2597.7400000000002</v>
      </c>
      <c r="Q10" s="108">
        <v>257.64999999999998</v>
      </c>
      <c r="R10" s="109">
        <v>294.46000000000004</v>
      </c>
      <c r="S10" s="109">
        <v>194.51000000000002</v>
      </c>
      <c r="T10" s="109">
        <v>216.5</v>
      </c>
      <c r="U10" s="109">
        <v>204.13</v>
      </c>
      <c r="V10" s="110">
        <v>245.67</v>
      </c>
      <c r="W10" s="110">
        <v>231.42000000000002</v>
      </c>
      <c r="X10" s="110">
        <v>259.54999999999995</v>
      </c>
      <c r="Y10" s="110">
        <v>237.04000000000002</v>
      </c>
      <c r="Z10" s="110">
        <v>245.32999999999998</v>
      </c>
      <c r="AA10" s="110">
        <v>243.46</v>
      </c>
      <c r="AB10" s="110">
        <v>219.14</v>
      </c>
      <c r="AC10" s="62">
        <v>2848.86</v>
      </c>
      <c r="AD10" s="110">
        <v>240.54</v>
      </c>
      <c r="AE10" s="110">
        <v>265.26</v>
      </c>
      <c r="AF10" s="110">
        <v>247.29</v>
      </c>
      <c r="AG10" s="110">
        <v>293.73999999999995</v>
      </c>
      <c r="AH10" s="110">
        <v>193.79</v>
      </c>
      <c r="AI10" s="110">
        <v>220.28000000000003</v>
      </c>
      <c r="AJ10" s="110">
        <v>208.46</v>
      </c>
      <c r="AK10" s="110">
        <v>196.36</v>
      </c>
      <c r="AL10" s="110">
        <v>220.22</v>
      </c>
      <c r="AM10" s="110">
        <v>226.07</v>
      </c>
      <c r="AN10" s="110">
        <v>219.56</v>
      </c>
      <c r="AO10" s="110">
        <v>218.6</v>
      </c>
      <c r="AP10" s="62">
        <v>2750.17</v>
      </c>
      <c r="AQ10" s="62">
        <v>252.44</v>
      </c>
      <c r="AR10" s="62">
        <v>256.01</v>
      </c>
      <c r="AS10" s="62">
        <v>276.02999999999997</v>
      </c>
      <c r="AT10" s="62">
        <v>276.49</v>
      </c>
      <c r="AU10" s="62">
        <v>236.29</v>
      </c>
      <c r="AV10" s="62">
        <v>275.15999999999997</v>
      </c>
      <c r="AW10" s="62">
        <v>214.20999999999998</v>
      </c>
      <c r="AX10" s="62">
        <v>240.38</v>
      </c>
      <c r="AY10" s="62">
        <v>262</v>
      </c>
      <c r="AZ10" s="62">
        <v>233.97000000000003</v>
      </c>
      <c r="BA10" s="62">
        <v>290.90999999999997</v>
      </c>
      <c r="BB10" s="62">
        <v>295.63</v>
      </c>
      <c r="BC10" s="62">
        <v>3109.52</v>
      </c>
      <c r="BD10" s="62">
        <v>354.76000000000005</v>
      </c>
      <c r="BE10" s="62">
        <v>286.68999999999994</v>
      </c>
      <c r="BF10" s="62">
        <v>396.28000000000003</v>
      </c>
      <c r="BG10" s="62">
        <v>320.90999999999997</v>
      </c>
      <c r="BH10" s="62">
        <v>272.87</v>
      </c>
      <c r="BI10" s="62">
        <v>355.24</v>
      </c>
      <c r="BJ10" s="62">
        <v>289.78999999999996</v>
      </c>
      <c r="BK10" s="62">
        <v>319.09999999999997</v>
      </c>
      <c r="BL10" s="62">
        <v>414.96999999999991</v>
      </c>
      <c r="BM10" s="62">
        <v>398.41</v>
      </c>
      <c r="BN10" s="62">
        <v>399.49</v>
      </c>
      <c r="BO10" s="62">
        <v>423.24</v>
      </c>
      <c r="BP10" s="62">
        <v>4231.7500000000009</v>
      </c>
      <c r="BQ10" s="62">
        <v>367.51000000000005</v>
      </c>
      <c r="BR10" s="62">
        <v>319.14999999999998</v>
      </c>
      <c r="BS10" s="62">
        <v>428.13000000000005</v>
      </c>
      <c r="BT10" s="62">
        <v>367.38</v>
      </c>
      <c r="BU10" s="62">
        <v>350.84000000000003</v>
      </c>
      <c r="BV10" s="62">
        <v>339.53000000000003</v>
      </c>
      <c r="BW10" s="62">
        <v>314.39999999999998</v>
      </c>
      <c r="BX10" s="62">
        <v>320.37</v>
      </c>
      <c r="BY10" s="62">
        <v>396.34999999999997</v>
      </c>
      <c r="BZ10" s="62">
        <v>345.99</v>
      </c>
      <c r="CA10" s="62">
        <v>380.74</v>
      </c>
      <c r="CB10" s="62">
        <v>434.9</v>
      </c>
      <c r="CC10" s="62">
        <v>4365.29</v>
      </c>
      <c r="CD10" s="62">
        <v>312.36</v>
      </c>
      <c r="CE10" s="62">
        <v>401.27000000000004</v>
      </c>
      <c r="CF10" s="62">
        <v>361.9</v>
      </c>
      <c r="CG10" s="62">
        <v>358.38</v>
      </c>
      <c r="CH10" s="62">
        <v>362.82</v>
      </c>
      <c r="CI10" s="62">
        <v>339.95</v>
      </c>
      <c r="CJ10" s="62">
        <v>323.29000000000002</v>
      </c>
      <c r="CK10" s="62">
        <v>320.3</v>
      </c>
      <c r="CL10" s="62">
        <v>362.93999999999994</v>
      </c>
      <c r="CM10" s="62">
        <v>344.01</v>
      </c>
      <c r="CN10" s="62">
        <v>426.68</v>
      </c>
      <c r="CO10" s="62">
        <v>414.25</v>
      </c>
      <c r="CP10" s="62">
        <v>4328.1499999999996</v>
      </c>
      <c r="CQ10" s="62">
        <v>335.43</v>
      </c>
      <c r="CR10" s="62">
        <v>441.55</v>
      </c>
      <c r="CS10" s="62">
        <v>303.28000000000003</v>
      </c>
      <c r="CT10" s="62">
        <v>334.02</v>
      </c>
      <c r="CU10" s="62">
        <v>353.01000000000005</v>
      </c>
      <c r="CV10" s="62">
        <v>397.21999999999997</v>
      </c>
      <c r="CW10" s="62">
        <v>353.05</v>
      </c>
      <c r="CX10" s="62">
        <v>334.97</v>
      </c>
      <c r="CY10" s="62">
        <v>424.89</v>
      </c>
      <c r="CZ10" s="62">
        <v>362.4</v>
      </c>
      <c r="DA10" s="62">
        <v>373.84999999999997</v>
      </c>
      <c r="DB10" s="62">
        <v>345.30999999999995</v>
      </c>
      <c r="DC10" s="62">
        <v>4358.9800000000005</v>
      </c>
    </row>
    <row r="11" spans="1:107" x14ac:dyDescent="0.25">
      <c r="A11" s="31"/>
      <c r="B11" s="35"/>
      <c r="C11" s="36" t="s">
        <v>9</v>
      </c>
      <c r="D11" s="111">
        <v>70.75</v>
      </c>
      <c r="E11" s="112">
        <v>93.61</v>
      </c>
      <c r="F11" s="112">
        <v>99.4</v>
      </c>
      <c r="G11" s="112">
        <v>94.75</v>
      </c>
      <c r="H11" s="112">
        <v>106.85</v>
      </c>
      <c r="I11" s="112">
        <v>101.55</v>
      </c>
      <c r="J11" s="112">
        <v>77.86</v>
      </c>
      <c r="K11" s="112">
        <v>92.95</v>
      </c>
      <c r="L11" s="112">
        <v>110.1</v>
      </c>
      <c r="M11" s="112">
        <v>113.46</v>
      </c>
      <c r="N11" s="112">
        <v>115.3</v>
      </c>
      <c r="O11" s="113">
        <v>124.57</v>
      </c>
      <c r="P11" s="70">
        <v>1201.1500000000001</v>
      </c>
      <c r="Q11" s="111">
        <v>136.63999999999999</v>
      </c>
      <c r="R11" s="112">
        <v>146.9</v>
      </c>
      <c r="S11" s="112">
        <v>90.22</v>
      </c>
      <c r="T11" s="112">
        <v>95.82</v>
      </c>
      <c r="U11" s="112">
        <v>104.81</v>
      </c>
      <c r="V11" s="114">
        <v>124.57</v>
      </c>
      <c r="W11" s="114">
        <v>123.94</v>
      </c>
      <c r="X11" s="114">
        <v>147.04</v>
      </c>
      <c r="Y11" s="114">
        <v>115.87</v>
      </c>
      <c r="Z11" s="114">
        <v>109.64</v>
      </c>
      <c r="AA11" s="114">
        <v>112.6</v>
      </c>
      <c r="AB11" s="114">
        <v>103.21</v>
      </c>
      <c r="AC11" s="70">
        <v>1411.26</v>
      </c>
      <c r="AD11" s="114">
        <v>106.82</v>
      </c>
      <c r="AE11" s="114">
        <v>113.71</v>
      </c>
      <c r="AF11" s="114">
        <v>124.98</v>
      </c>
      <c r="AG11" s="114">
        <v>124.47</v>
      </c>
      <c r="AH11" s="114">
        <v>68.45</v>
      </c>
      <c r="AI11" s="114">
        <v>95.77</v>
      </c>
      <c r="AJ11" s="114">
        <v>96.13</v>
      </c>
      <c r="AK11" s="114">
        <v>85.3</v>
      </c>
      <c r="AL11" s="114">
        <v>99.02</v>
      </c>
      <c r="AM11" s="114">
        <v>101.2</v>
      </c>
      <c r="AN11" s="114">
        <v>93.66</v>
      </c>
      <c r="AO11" s="114">
        <v>104.33</v>
      </c>
      <c r="AP11" s="70">
        <v>1213.8399999999999</v>
      </c>
      <c r="AQ11" s="66">
        <v>112.92</v>
      </c>
      <c r="AR11" s="66">
        <v>129.69999999999999</v>
      </c>
      <c r="AS11" s="66">
        <v>149.25</v>
      </c>
      <c r="AT11" s="66">
        <v>143.37</v>
      </c>
      <c r="AU11" s="66">
        <v>121.02</v>
      </c>
      <c r="AV11" s="66">
        <v>139.94999999999999</v>
      </c>
      <c r="AW11" s="66">
        <v>95.14</v>
      </c>
      <c r="AX11" s="66">
        <v>117.39</v>
      </c>
      <c r="AY11" s="66">
        <v>132.08000000000001</v>
      </c>
      <c r="AZ11" s="66">
        <v>107</v>
      </c>
      <c r="BA11" s="66">
        <v>148.9</v>
      </c>
      <c r="BB11" s="66">
        <v>153.31</v>
      </c>
      <c r="BC11" s="70">
        <v>1550.03</v>
      </c>
      <c r="BD11" s="66">
        <v>175.43</v>
      </c>
      <c r="BE11" s="66">
        <v>151.29</v>
      </c>
      <c r="BF11" s="66">
        <v>211.22</v>
      </c>
      <c r="BG11" s="66">
        <v>175.29</v>
      </c>
      <c r="BH11" s="66">
        <v>142.03</v>
      </c>
      <c r="BI11" s="66">
        <v>177.58</v>
      </c>
      <c r="BJ11" s="66">
        <v>163.44999999999999</v>
      </c>
      <c r="BK11" s="66">
        <v>190.55</v>
      </c>
      <c r="BL11" s="66">
        <v>229.26</v>
      </c>
      <c r="BM11" s="66">
        <v>246.35</v>
      </c>
      <c r="BN11" s="66">
        <v>255.94</v>
      </c>
      <c r="BO11" s="66">
        <v>293.57</v>
      </c>
      <c r="BP11" s="70">
        <v>2411.96</v>
      </c>
      <c r="BQ11" s="66">
        <v>255.28</v>
      </c>
      <c r="BR11" s="66">
        <v>223.2</v>
      </c>
      <c r="BS11" s="66">
        <v>284.75</v>
      </c>
      <c r="BT11" s="66">
        <v>256.14</v>
      </c>
      <c r="BU11" s="66">
        <v>229.08</v>
      </c>
      <c r="BV11" s="66">
        <v>217.84</v>
      </c>
      <c r="BW11" s="66">
        <v>205.1</v>
      </c>
      <c r="BX11" s="66">
        <v>206.86</v>
      </c>
      <c r="BY11" s="66">
        <v>272.77</v>
      </c>
      <c r="BZ11" s="66">
        <v>217.23</v>
      </c>
      <c r="CA11" s="66">
        <v>238.72</v>
      </c>
      <c r="CB11" s="66">
        <v>270.77</v>
      </c>
      <c r="CC11" s="70">
        <v>2877.74</v>
      </c>
      <c r="CD11" s="66">
        <v>196.64</v>
      </c>
      <c r="CE11" s="66">
        <v>244.61</v>
      </c>
      <c r="CF11" s="66">
        <v>220.8</v>
      </c>
      <c r="CG11" s="66">
        <v>218.85</v>
      </c>
      <c r="CH11" s="66">
        <v>225.06</v>
      </c>
      <c r="CI11" s="107">
        <v>216.66</v>
      </c>
      <c r="CJ11" s="66">
        <v>209.3</v>
      </c>
      <c r="CK11" s="66">
        <v>202.97</v>
      </c>
      <c r="CL11" s="66">
        <v>250.21</v>
      </c>
      <c r="CM11" s="66">
        <v>252.52</v>
      </c>
      <c r="CN11" s="66">
        <v>306.52999999999997</v>
      </c>
      <c r="CO11" s="66">
        <v>301.16000000000003</v>
      </c>
      <c r="CP11" s="70">
        <v>2845.31</v>
      </c>
      <c r="CQ11" s="66">
        <v>240.55</v>
      </c>
      <c r="CR11" s="66">
        <v>337.94</v>
      </c>
      <c r="CS11" s="66">
        <v>237.54</v>
      </c>
      <c r="CT11" s="66">
        <v>245.41</v>
      </c>
      <c r="CU11" s="66">
        <v>266.85000000000002</v>
      </c>
      <c r="CV11" s="66">
        <v>286.75</v>
      </c>
      <c r="CW11" s="66">
        <v>255.02</v>
      </c>
      <c r="CX11" s="66">
        <v>246.06</v>
      </c>
      <c r="CY11" s="66">
        <v>310.19</v>
      </c>
      <c r="CZ11" s="66">
        <v>252.01</v>
      </c>
      <c r="DA11" s="66">
        <v>258.14999999999998</v>
      </c>
      <c r="DB11" s="66">
        <v>237.25</v>
      </c>
      <c r="DC11" s="70">
        <v>3173.72</v>
      </c>
    </row>
    <row r="12" spans="1:107" x14ac:dyDescent="0.25">
      <c r="A12" s="31"/>
      <c r="B12" s="35"/>
      <c r="C12" s="37" t="s">
        <v>10</v>
      </c>
      <c r="D12" s="111">
        <v>102.13</v>
      </c>
      <c r="E12" s="112">
        <v>112.35</v>
      </c>
      <c r="F12" s="112">
        <v>127.18</v>
      </c>
      <c r="G12" s="112">
        <v>98.98</v>
      </c>
      <c r="H12" s="112">
        <v>108.98</v>
      </c>
      <c r="I12" s="112">
        <v>103.05</v>
      </c>
      <c r="J12" s="112">
        <v>99.38</v>
      </c>
      <c r="K12" s="112">
        <v>93.45</v>
      </c>
      <c r="L12" s="112">
        <v>115.54</v>
      </c>
      <c r="M12" s="112">
        <v>112.93</v>
      </c>
      <c r="N12" s="112">
        <v>115.01</v>
      </c>
      <c r="O12" s="113">
        <v>139.84</v>
      </c>
      <c r="P12" s="70">
        <v>1328.82</v>
      </c>
      <c r="Q12" s="111">
        <v>114.94</v>
      </c>
      <c r="R12" s="112">
        <v>141.32</v>
      </c>
      <c r="S12" s="112">
        <v>100.33</v>
      </c>
      <c r="T12" s="112">
        <v>115.54</v>
      </c>
      <c r="U12" s="112">
        <v>92.56</v>
      </c>
      <c r="V12" s="114">
        <v>112.43</v>
      </c>
      <c r="W12" s="114">
        <v>100.98</v>
      </c>
      <c r="X12" s="114">
        <v>107.61</v>
      </c>
      <c r="Y12" s="114">
        <v>115.54</v>
      </c>
      <c r="Z12" s="114">
        <v>130.44</v>
      </c>
      <c r="AA12" s="114">
        <v>125.47</v>
      </c>
      <c r="AB12" s="114">
        <v>110.46</v>
      </c>
      <c r="AC12" s="70">
        <v>1367.62</v>
      </c>
      <c r="AD12" s="114">
        <v>128.28</v>
      </c>
      <c r="AE12" s="114">
        <v>146.05000000000001</v>
      </c>
      <c r="AF12" s="114">
        <v>116.03</v>
      </c>
      <c r="AG12" s="114">
        <v>161.82</v>
      </c>
      <c r="AH12" s="114">
        <v>121.24</v>
      </c>
      <c r="AI12" s="114">
        <v>121.72</v>
      </c>
      <c r="AJ12" s="114">
        <v>110.04</v>
      </c>
      <c r="AK12" s="114">
        <v>108.33</v>
      </c>
      <c r="AL12" s="114">
        <v>117.65</v>
      </c>
      <c r="AM12" s="114">
        <v>121.77</v>
      </c>
      <c r="AN12" s="114">
        <v>120.66</v>
      </c>
      <c r="AO12" s="114">
        <v>111.44</v>
      </c>
      <c r="AP12" s="70">
        <v>1485.03</v>
      </c>
      <c r="AQ12" s="66">
        <v>134.33000000000001</v>
      </c>
      <c r="AR12" s="66">
        <v>121.9</v>
      </c>
      <c r="AS12" s="66">
        <v>121.65</v>
      </c>
      <c r="AT12" s="66">
        <v>127.64</v>
      </c>
      <c r="AU12" s="66">
        <v>111.67</v>
      </c>
      <c r="AV12" s="66">
        <v>131.25</v>
      </c>
      <c r="AW12" s="66">
        <v>115.94</v>
      </c>
      <c r="AX12" s="66">
        <v>120.01</v>
      </c>
      <c r="AY12" s="66">
        <v>126.44</v>
      </c>
      <c r="AZ12" s="66">
        <v>124.17</v>
      </c>
      <c r="BA12" s="66">
        <v>138.79</v>
      </c>
      <c r="BB12" s="66">
        <v>138.66</v>
      </c>
      <c r="BC12" s="70">
        <v>1512.45</v>
      </c>
      <c r="BD12" s="66">
        <v>175.66</v>
      </c>
      <c r="BE12" s="66">
        <v>130.76</v>
      </c>
      <c r="BF12" s="66">
        <v>176.48</v>
      </c>
      <c r="BG12" s="66">
        <v>139.85</v>
      </c>
      <c r="BH12" s="66">
        <v>126.32</v>
      </c>
      <c r="BI12" s="66">
        <v>171.74</v>
      </c>
      <c r="BJ12" s="66">
        <v>120.3</v>
      </c>
      <c r="BK12" s="66">
        <v>122.57</v>
      </c>
      <c r="BL12" s="66">
        <v>179.54</v>
      </c>
      <c r="BM12" s="66">
        <v>146.76</v>
      </c>
      <c r="BN12" s="66">
        <v>137.68</v>
      </c>
      <c r="BO12" s="66">
        <v>122.99</v>
      </c>
      <c r="BP12" s="70">
        <v>1750.65</v>
      </c>
      <c r="BQ12" s="66">
        <v>106.44</v>
      </c>
      <c r="BR12" s="66">
        <v>88.87</v>
      </c>
      <c r="BS12" s="66">
        <v>136.97</v>
      </c>
      <c r="BT12" s="66">
        <v>105.49</v>
      </c>
      <c r="BU12" s="66">
        <v>116.33</v>
      </c>
      <c r="BV12" s="66">
        <v>116.2</v>
      </c>
      <c r="BW12" s="66">
        <v>105.18</v>
      </c>
      <c r="BX12" s="66">
        <v>109.9</v>
      </c>
      <c r="BY12" s="66">
        <v>117.08</v>
      </c>
      <c r="BZ12" s="66">
        <v>121.27</v>
      </c>
      <c r="CA12" s="66">
        <v>136.36000000000001</v>
      </c>
      <c r="CB12" s="66">
        <v>158.19</v>
      </c>
      <c r="CC12" s="70">
        <v>1418.28</v>
      </c>
      <c r="CD12" s="66">
        <v>111.88</v>
      </c>
      <c r="CE12" s="66">
        <v>151.34</v>
      </c>
      <c r="CF12" s="66">
        <v>137.19999999999999</v>
      </c>
      <c r="CG12" s="66">
        <v>134.94999999999999</v>
      </c>
      <c r="CH12" s="66">
        <v>132.78</v>
      </c>
      <c r="CI12" s="66">
        <v>119.37</v>
      </c>
      <c r="CJ12" s="66">
        <v>110.43</v>
      </c>
      <c r="CK12" s="66">
        <v>113.41</v>
      </c>
      <c r="CL12" s="66">
        <v>108.93</v>
      </c>
      <c r="CM12" s="66">
        <v>86.18</v>
      </c>
      <c r="CN12" s="66">
        <v>113.54</v>
      </c>
      <c r="CO12" s="66">
        <v>106.8</v>
      </c>
      <c r="CP12" s="70">
        <v>1426.81</v>
      </c>
      <c r="CQ12" s="66">
        <v>89.56</v>
      </c>
      <c r="CR12" s="66">
        <v>97.3</v>
      </c>
      <c r="CS12" s="66">
        <v>61.01</v>
      </c>
      <c r="CT12" s="66">
        <v>82.72</v>
      </c>
      <c r="CU12" s="66">
        <v>81.19</v>
      </c>
      <c r="CV12" s="66">
        <v>106.52</v>
      </c>
      <c r="CW12" s="66">
        <v>94.22</v>
      </c>
      <c r="CX12" s="66">
        <v>85.36</v>
      </c>
      <c r="CY12" s="66">
        <v>110.75</v>
      </c>
      <c r="CZ12" s="66">
        <v>107.43</v>
      </c>
      <c r="DA12" s="66">
        <v>111.87</v>
      </c>
      <c r="DB12" s="66">
        <v>104.76</v>
      </c>
      <c r="DC12" s="70">
        <v>1132.69</v>
      </c>
    </row>
    <row r="13" spans="1:107" x14ac:dyDescent="0.25">
      <c r="A13" s="31"/>
      <c r="B13" s="35"/>
      <c r="C13" s="36" t="s">
        <v>11</v>
      </c>
      <c r="D13" s="111">
        <v>3.86</v>
      </c>
      <c r="E13" s="112">
        <v>6.36</v>
      </c>
      <c r="F13" s="112">
        <v>4.99</v>
      </c>
      <c r="G13" s="112">
        <v>4.3600000000000003</v>
      </c>
      <c r="H13" s="112">
        <v>9.7100000000000009</v>
      </c>
      <c r="I13" s="112">
        <v>5.33</v>
      </c>
      <c r="J13" s="112">
        <v>3.94</v>
      </c>
      <c r="K13" s="112">
        <v>3.5</v>
      </c>
      <c r="L13" s="112">
        <v>5.55</v>
      </c>
      <c r="M13" s="112">
        <v>5.29</v>
      </c>
      <c r="N13" s="112">
        <v>5.57</v>
      </c>
      <c r="O13" s="113">
        <v>5.31</v>
      </c>
      <c r="P13" s="70">
        <v>63.77</v>
      </c>
      <c r="Q13" s="111">
        <v>5.58</v>
      </c>
      <c r="R13" s="112">
        <v>5.93</v>
      </c>
      <c r="S13" s="112">
        <v>3.83</v>
      </c>
      <c r="T13" s="112">
        <v>4.72</v>
      </c>
      <c r="U13" s="112">
        <v>6.6</v>
      </c>
      <c r="V13" s="114">
        <v>8.4499999999999993</v>
      </c>
      <c r="W13" s="114">
        <v>6.26</v>
      </c>
      <c r="X13" s="114">
        <v>4.8099999999999996</v>
      </c>
      <c r="Y13" s="114">
        <v>5.54</v>
      </c>
      <c r="Z13" s="114">
        <v>5.03</v>
      </c>
      <c r="AA13" s="114">
        <v>5.24</v>
      </c>
      <c r="AB13" s="114">
        <v>5.27</v>
      </c>
      <c r="AC13" s="70">
        <v>67.260000000000005</v>
      </c>
      <c r="AD13" s="114">
        <v>5.23</v>
      </c>
      <c r="AE13" s="114">
        <v>5.33</v>
      </c>
      <c r="AF13" s="114">
        <v>6.22</v>
      </c>
      <c r="AG13" s="114">
        <v>7.32</v>
      </c>
      <c r="AH13" s="114">
        <v>3.89</v>
      </c>
      <c r="AI13" s="114">
        <v>2.71</v>
      </c>
      <c r="AJ13" s="114">
        <v>2.2200000000000002</v>
      </c>
      <c r="AK13" s="114">
        <v>2.61</v>
      </c>
      <c r="AL13" s="114">
        <v>3.41</v>
      </c>
      <c r="AM13" s="114">
        <v>2.92</v>
      </c>
      <c r="AN13" s="114">
        <v>5.16</v>
      </c>
      <c r="AO13" s="114">
        <v>2.74</v>
      </c>
      <c r="AP13" s="70">
        <v>49.76</v>
      </c>
      <c r="AQ13" s="66">
        <v>5.09</v>
      </c>
      <c r="AR13" s="66">
        <v>4.32</v>
      </c>
      <c r="AS13" s="66">
        <v>5.03</v>
      </c>
      <c r="AT13" s="66">
        <v>5.24</v>
      </c>
      <c r="AU13" s="66">
        <v>3.5</v>
      </c>
      <c r="AV13" s="66">
        <v>3.87</v>
      </c>
      <c r="AW13" s="66">
        <v>3.01</v>
      </c>
      <c r="AX13" s="66">
        <v>2.81</v>
      </c>
      <c r="AY13" s="66">
        <v>3.35</v>
      </c>
      <c r="AZ13" s="66">
        <v>2.68</v>
      </c>
      <c r="BA13" s="66">
        <v>3.07</v>
      </c>
      <c r="BB13" s="66">
        <v>3.57</v>
      </c>
      <c r="BC13" s="70">
        <v>45.54</v>
      </c>
      <c r="BD13" s="66">
        <v>3.56</v>
      </c>
      <c r="BE13" s="66">
        <v>4.53</v>
      </c>
      <c r="BF13" s="66">
        <v>8.4700000000000006</v>
      </c>
      <c r="BG13" s="66">
        <v>5.68</v>
      </c>
      <c r="BH13" s="66">
        <v>4.46</v>
      </c>
      <c r="BI13" s="66">
        <v>5.84</v>
      </c>
      <c r="BJ13" s="66">
        <v>5.84</v>
      </c>
      <c r="BK13" s="66">
        <v>5.9</v>
      </c>
      <c r="BL13" s="66">
        <v>6.09</v>
      </c>
      <c r="BM13" s="66">
        <v>5.16</v>
      </c>
      <c r="BN13" s="66">
        <v>5.62</v>
      </c>
      <c r="BO13" s="66">
        <v>6.49</v>
      </c>
      <c r="BP13" s="70">
        <v>67.64</v>
      </c>
      <c r="BQ13" s="66">
        <v>5.68</v>
      </c>
      <c r="BR13" s="66">
        <v>6.9</v>
      </c>
      <c r="BS13" s="66">
        <v>6.3</v>
      </c>
      <c r="BT13" s="66">
        <v>5.63</v>
      </c>
      <c r="BU13" s="66">
        <v>5.3</v>
      </c>
      <c r="BV13" s="66">
        <v>5.26</v>
      </c>
      <c r="BW13" s="66">
        <v>3.95</v>
      </c>
      <c r="BX13" s="66">
        <v>3.49</v>
      </c>
      <c r="BY13" s="66">
        <v>6.37</v>
      </c>
      <c r="BZ13" s="66">
        <v>7.17</v>
      </c>
      <c r="CA13" s="66">
        <v>5.2</v>
      </c>
      <c r="CB13" s="66">
        <v>5.25</v>
      </c>
      <c r="CC13" s="70">
        <v>66.5</v>
      </c>
      <c r="CD13" s="66">
        <v>2.91</v>
      </c>
      <c r="CE13" s="66">
        <v>4.84</v>
      </c>
      <c r="CF13" s="66">
        <v>3.52</v>
      </c>
      <c r="CG13" s="66">
        <v>3.98</v>
      </c>
      <c r="CH13" s="66">
        <v>4.34</v>
      </c>
      <c r="CI13" s="66">
        <v>3.48</v>
      </c>
      <c r="CJ13" s="66">
        <v>3.11</v>
      </c>
      <c r="CK13" s="66">
        <v>3.48</v>
      </c>
      <c r="CL13" s="66">
        <v>3.59</v>
      </c>
      <c r="CM13" s="66">
        <v>5.03</v>
      </c>
      <c r="CN13" s="66">
        <v>6.37</v>
      </c>
      <c r="CO13" s="66">
        <v>5.89</v>
      </c>
      <c r="CP13" s="70">
        <v>50.54</v>
      </c>
      <c r="CQ13" s="66">
        <v>5.1100000000000003</v>
      </c>
      <c r="CR13" s="66">
        <v>5.87</v>
      </c>
      <c r="CS13" s="66">
        <v>4.18</v>
      </c>
      <c r="CT13" s="66">
        <v>5.14</v>
      </c>
      <c r="CU13" s="66">
        <v>4.5599999999999996</v>
      </c>
      <c r="CV13" s="66">
        <v>3.46</v>
      </c>
      <c r="CW13" s="66">
        <v>3.51</v>
      </c>
      <c r="CX13" s="66">
        <v>3.31</v>
      </c>
      <c r="CY13" s="66">
        <v>3.69</v>
      </c>
      <c r="CZ13" s="66">
        <v>2.56</v>
      </c>
      <c r="DA13" s="66">
        <v>3.33</v>
      </c>
      <c r="DB13" s="66">
        <v>2.84</v>
      </c>
      <c r="DC13" s="70">
        <v>47.56</v>
      </c>
    </row>
    <row r="14" spans="1:107" x14ac:dyDescent="0.25">
      <c r="A14" s="31"/>
      <c r="B14" s="35"/>
      <c r="C14" s="38" t="s">
        <v>12</v>
      </c>
      <c r="D14" s="111">
        <v>0.28999999999999998</v>
      </c>
      <c r="E14" s="112">
        <v>0.24</v>
      </c>
      <c r="F14" s="112">
        <v>0.13</v>
      </c>
      <c r="G14" s="112">
        <v>0.19</v>
      </c>
      <c r="H14" s="112">
        <v>0.21</v>
      </c>
      <c r="I14" s="112">
        <v>0.4</v>
      </c>
      <c r="J14" s="112">
        <v>0.22</v>
      </c>
      <c r="K14" s="112">
        <v>0.14000000000000001</v>
      </c>
      <c r="L14" s="112">
        <v>1</v>
      </c>
      <c r="M14" s="112">
        <v>0.37</v>
      </c>
      <c r="N14" s="112">
        <v>0.49</v>
      </c>
      <c r="O14" s="113">
        <v>0.32</v>
      </c>
      <c r="P14" s="70">
        <v>4</v>
      </c>
      <c r="Q14" s="111">
        <v>0.49</v>
      </c>
      <c r="R14" s="112">
        <v>0.31</v>
      </c>
      <c r="S14" s="112">
        <v>0.13</v>
      </c>
      <c r="T14" s="112">
        <v>0.42</v>
      </c>
      <c r="U14" s="112">
        <v>0.16</v>
      </c>
      <c r="V14" s="114">
        <v>0.22</v>
      </c>
      <c r="W14" s="114">
        <v>0.24</v>
      </c>
      <c r="X14" s="114">
        <v>0.09</v>
      </c>
      <c r="Y14" s="114">
        <v>0.09</v>
      </c>
      <c r="Z14" s="114">
        <v>0.22</v>
      </c>
      <c r="AA14" s="114">
        <v>0.15</v>
      </c>
      <c r="AB14" s="114">
        <v>0.2</v>
      </c>
      <c r="AC14" s="70">
        <v>2.72</v>
      </c>
      <c r="AD14" s="114">
        <v>0.21</v>
      </c>
      <c r="AE14" s="114">
        <v>0.17</v>
      </c>
      <c r="AF14" s="114">
        <v>0.06</v>
      </c>
      <c r="AG14" s="114">
        <v>0.13</v>
      </c>
      <c r="AH14" s="114">
        <v>0.21</v>
      </c>
      <c r="AI14" s="114">
        <v>0.08</v>
      </c>
      <c r="AJ14" s="114">
        <v>7.0000000000000007E-2</v>
      </c>
      <c r="AK14" s="114">
        <v>0.12</v>
      </c>
      <c r="AL14" s="114">
        <v>0.14000000000000001</v>
      </c>
      <c r="AM14" s="114">
        <v>0.18</v>
      </c>
      <c r="AN14" s="114">
        <v>0.08</v>
      </c>
      <c r="AO14" s="114">
        <v>0.09</v>
      </c>
      <c r="AP14" s="70">
        <v>1.54</v>
      </c>
      <c r="AQ14" s="66">
        <v>0.1</v>
      </c>
      <c r="AR14" s="66">
        <v>0.09</v>
      </c>
      <c r="AS14" s="66">
        <v>0.1</v>
      </c>
      <c r="AT14" s="66">
        <v>0.24</v>
      </c>
      <c r="AU14" s="66">
        <v>0.1</v>
      </c>
      <c r="AV14" s="66">
        <v>0.09</v>
      </c>
      <c r="AW14" s="66">
        <v>0.12</v>
      </c>
      <c r="AX14" s="66">
        <v>0.17</v>
      </c>
      <c r="AY14" s="66">
        <v>0.13</v>
      </c>
      <c r="AZ14" s="66">
        <v>0.12</v>
      </c>
      <c r="BA14" s="66">
        <v>0.15</v>
      </c>
      <c r="BB14" s="66">
        <v>0.09</v>
      </c>
      <c r="BC14" s="70">
        <v>1.5</v>
      </c>
      <c r="BD14" s="66">
        <v>0.11</v>
      </c>
      <c r="BE14" s="66">
        <v>0.11</v>
      </c>
      <c r="BF14" s="66">
        <v>0.11</v>
      </c>
      <c r="BG14" s="66">
        <v>0.09</v>
      </c>
      <c r="BH14" s="66">
        <v>0.06</v>
      </c>
      <c r="BI14" s="66">
        <v>0.08</v>
      </c>
      <c r="BJ14" s="66">
        <v>0.2</v>
      </c>
      <c r="BK14" s="66">
        <v>0.08</v>
      </c>
      <c r="BL14" s="66">
        <v>0.08</v>
      </c>
      <c r="BM14" s="66">
        <v>0.14000000000000001</v>
      </c>
      <c r="BN14" s="66">
        <v>0.25</v>
      </c>
      <c r="BO14" s="66">
        <v>0.19</v>
      </c>
      <c r="BP14" s="70">
        <v>1.5</v>
      </c>
      <c r="BQ14" s="66">
        <v>0.11</v>
      </c>
      <c r="BR14" s="66">
        <v>0.18</v>
      </c>
      <c r="BS14" s="66">
        <v>0.11</v>
      </c>
      <c r="BT14" s="66">
        <v>0.12</v>
      </c>
      <c r="BU14" s="66">
        <v>0.13</v>
      </c>
      <c r="BV14" s="66">
        <v>0.23</v>
      </c>
      <c r="BW14" s="66">
        <v>0.17</v>
      </c>
      <c r="BX14" s="66">
        <v>0.12</v>
      </c>
      <c r="BY14" s="66">
        <v>0.13</v>
      </c>
      <c r="BZ14" s="66">
        <v>0.32</v>
      </c>
      <c r="CA14" s="66">
        <v>0.46</v>
      </c>
      <c r="CB14" s="66">
        <v>0.69</v>
      </c>
      <c r="CC14" s="70">
        <v>2.77</v>
      </c>
      <c r="CD14" s="66">
        <v>0.93</v>
      </c>
      <c r="CE14" s="66">
        <v>0.48</v>
      </c>
      <c r="CF14" s="66">
        <v>0.38</v>
      </c>
      <c r="CG14" s="66">
        <v>0.6</v>
      </c>
      <c r="CH14" s="66">
        <v>0.64</v>
      </c>
      <c r="CI14" s="66">
        <v>0.44</v>
      </c>
      <c r="CJ14" s="66">
        <v>0.45</v>
      </c>
      <c r="CK14" s="66">
        <v>0.44</v>
      </c>
      <c r="CL14" s="66">
        <v>0.21</v>
      </c>
      <c r="CM14" s="66">
        <v>0.28000000000000003</v>
      </c>
      <c r="CN14" s="66">
        <v>0.24</v>
      </c>
      <c r="CO14" s="66">
        <v>0.4</v>
      </c>
      <c r="CP14" s="70">
        <v>5.49</v>
      </c>
      <c r="CQ14" s="66">
        <v>0.21</v>
      </c>
      <c r="CR14" s="66">
        <v>0.44</v>
      </c>
      <c r="CS14" s="66">
        <v>0.55000000000000004</v>
      </c>
      <c r="CT14" s="66">
        <v>0.75</v>
      </c>
      <c r="CU14" s="66">
        <v>0.41</v>
      </c>
      <c r="CV14" s="66">
        <v>0.49</v>
      </c>
      <c r="CW14" s="66">
        <v>0.3</v>
      </c>
      <c r="CX14" s="66">
        <v>0.24</v>
      </c>
      <c r="CY14" s="66">
        <v>0.26</v>
      </c>
      <c r="CZ14" s="66">
        <v>0.4</v>
      </c>
      <c r="DA14" s="66">
        <v>0.5</v>
      </c>
      <c r="DB14" s="66">
        <v>0.46</v>
      </c>
      <c r="DC14" s="70">
        <v>5.01</v>
      </c>
    </row>
    <row r="15" spans="1:107" x14ac:dyDescent="0.25">
      <c r="A15" s="31"/>
      <c r="B15" s="32">
        <v>5</v>
      </c>
      <c r="C15" s="34" t="s">
        <v>45</v>
      </c>
      <c r="D15" s="108">
        <v>101.25</v>
      </c>
      <c r="E15" s="109">
        <v>108.53999999999999</v>
      </c>
      <c r="F15" s="109">
        <v>102.94</v>
      </c>
      <c r="G15" s="109">
        <v>104.17999999999999</v>
      </c>
      <c r="H15" s="109">
        <v>113.39</v>
      </c>
      <c r="I15" s="109">
        <v>95.990000000000009</v>
      </c>
      <c r="J15" s="109">
        <v>95.18</v>
      </c>
      <c r="K15" s="109">
        <v>98.55</v>
      </c>
      <c r="L15" s="109">
        <v>128.1</v>
      </c>
      <c r="M15" s="109">
        <v>115.36999999999999</v>
      </c>
      <c r="N15" s="109">
        <v>121.34</v>
      </c>
      <c r="O15" s="64">
        <v>121.35</v>
      </c>
      <c r="P15" s="62">
        <v>1306.18</v>
      </c>
      <c r="Q15" s="108">
        <v>116.45</v>
      </c>
      <c r="R15" s="109">
        <v>134.31</v>
      </c>
      <c r="S15" s="109">
        <v>103.85</v>
      </c>
      <c r="T15" s="109">
        <v>131.54000000000002</v>
      </c>
      <c r="U15" s="109">
        <v>113.88999999999999</v>
      </c>
      <c r="V15" s="110">
        <v>121.15</v>
      </c>
      <c r="W15" s="110">
        <v>124.22</v>
      </c>
      <c r="X15" s="110">
        <v>123.5</v>
      </c>
      <c r="Y15" s="110">
        <v>130.57999999999998</v>
      </c>
      <c r="Z15" s="110">
        <v>127.12</v>
      </c>
      <c r="AA15" s="110">
        <v>140.27000000000001</v>
      </c>
      <c r="AB15" s="110">
        <v>128.12</v>
      </c>
      <c r="AC15" s="62">
        <v>1495</v>
      </c>
      <c r="AD15" s="110">
        <v>140.36000000000001</v>
      </c>
      <c r="AE15" s="110">
        <v>133.72999999999999</v>
      </c>
      <c r="AF15" s="110">
        <v>122.05000000000001</v>
      </c>
      <c r="AG15" s="110">
        <v>163.37</v>
      </c>
      <c r="AH15" s="110">
        <v>117.18</v>
      </c>
      <c r="AI15" s="110">
        <v>134.49</v>
      </c>
      <c r="AJ15" s="110">
        <v>130.64999999999998</v>
      </c>
      <c r="AK15" s="110">
        <v>125.67</v>
      </c>
      <c r="AL15" s="110">
        <v>128.36000000000001</v>
      </c>
      <c r="AM15" s="110">
        <v>135.81</v>
      </c>
      <c r="AN15" s="110">
        <v>138.03</v>
      </c>
      <c r="AO15" s="110">
        <v>138.18</v>
      </c>
      <c r="AP15" s="62">
        <v>1607.8799999999999</v>
      </c>
      <c r="AQ15" s="62">
        <v>161.44</v>
      </c>
      <c r="AR15" s="62">
        <v>134.46</v>
      </c>
      <c r="AS15" s="62">
        <v>151.24</v>
      </c>
      <c r="AT15" s="62">
        <v>157.32</v>
      </c>
      <c r="AU15" s="62">
        <v>128.18</v>
      </c>
      <c r="AV15" s="62">
        <v>165.05</v>
      </c>
      <c r="AW15" s="62">
        <v>151.09</v>
      </c>
      <c r="AX15" s="62">
        <v>144.92000000000002</v>
      </c>
      <c r="AY15" s="62">
        <v>164.03</v>
      </c>
      <c r="AZ15" s="62">
        <v>169.67000000000002</v>
      </c>
      <c r="BA15" s="62">
        <v>164.01</v>
      </c>
      <c r="BB15" s="62">
        <v>168.62</v>
      </c>
      <c r="BC15" s="62">
        <v>1860.03</v>
      </c>
      <c r="BD15" s="62">
        <v>181.13</v>
      </c>
      <c r="BE15" s="62">
        <v>153.85</v>
      </c>
      <c r="BF15" s="62">
        <v>216.84</v>
      </c>
      <c r="BG15" s="62">
        <v>154.84</v>
      </c>
      <c r="BH15" s="62">
        <v>152.44999999999999</v>
      </c>
      <c r="BI15" s="62">
        <v>191.48</v>
      </c>
      <c r="BJ15" s="62">
        <v>162.31</v>
      </c>
      <c r="BK15" s="62">
        <v>168.22</v>
      </c>
      <c r="BL15" s="62">
        <v>198.46</v>
      </c>
      <c r="BM15" s="62">
        <v>193.13</v>
      </c>
      <c r="BN15" s="62">
        <v>190.66</v>
      </c>
      <c r="BO15" s="62">
        <v>209.66000000000003</v>
      </c>
      <c r="BP15" s="62">
        <v>2173.0300000000002</v>
      </c>
      <c r="BQ15" s="62">
        <v>197.86</v>
      </c>
      <c r="BR15" s="62">
        <v>193.75</v>
      </c>
      <c r="BS15" s="62">
        <v>201.34</v>
      </c>
      <c r="BT15" s="62">
        <v>178.09</v>
      </c>
      <c r="BU15" s="62">
        <v>191.45999999999998</v>
      </c>
      <c r="BV15" s="62">
        <v>209.5</v>
      </c>
      <c r="BW15" s="62">
        <v>192.10000000000002</v>
      </c>
      <c r="BX15" s="62">
        <v>197.63</v>
      </c>
      <c r="BY15" s="62">
        <v>212.46999999999997</v>
      </c>
      <c r="BZ15" s="62">
        <v>199.52999999999997</v>
      </c>
      <c r="CA15" s="62">
        <v>216.70999999999998</v>
      </c>
      <c r="CB15" s="62">
        <v>232.26999999999998</v>
      </c>
      <c r="CC15" s="62">
        <v>2422.71</v>
      </c>
      <c r="CD15" s="62">
        <v>170.84</v>
      </c>
      <c r="CE15" s="62">
        <v>222.74</v>
      </c>
      <c r="CF15" s="62">
        <v>182.18</v>
      </c>
      <c r="CG15" s="62">
        <v>183.13</v>
      </c>
      <c r="CH15" s="62">
        <v>193.11999999999998</v>
      </c>
      <c r="CI15" s="62">
        <v>203.63</v>
      </c>
      <c r="CJ15" s="62">
        <v>186.41</v>
      </c>
      <c r="CK15" s="62">
        <v>168.2</v>
      </c>
      <c r="CL15" s="62">
        <v>197.20999999999998</v>
      </c>
      <c r="CM15" s="62">
        <v>175.18</v>
      </c>
      <c r="CN15" s="62">
        <v>209.95</v>
      </c>
      <c r="CO15" s="62">
        <v>232.89000000000001</v>
      </c>
      <c r="CP15" s="62">
        <v>2325.48</v>
      </c>
      <c r="CQ15" s="62">
        <v>192.02</v>
      </c>
      <c r="CR15" s="62">
        <v>230.22</v>
      </c>
      <c r="CS15" s="62">
        <v>141.02000000000001</v>
      </c>
      <c r="CT15" s="62">
        <v>184.76999999999998</v>
      </c>
      <c r="CU15" s="62">
        <v>191.83</v>
      </c>
      <c r="CV15" s="62">
        <v>188.76</v>
      </c>
      <c r="CW15" s="62">
        <v>186.33</v>
      </c>
      <c r="CX15" s="62">
        <v>149.4</v>
      </c>
      <c r="CY15" s="62">
        <v>183.79000000000002</v>
      </c>
      <c r="CZ15" s="62">
        <v>167.68</v>
      </c>
      <c r="DA15" s="62">
        <v>178.95999999999998</v>
      </c>
      <c r="DB15" s="62">
        <v>163.53</v>
      </c>
      <c r="DC15" s="62">
        <v>2158.31</v>
      </c>
    </row>
    <row r="16" spans="1:107" x14ac:dyDescent="0.25">
      <c r="A16" s="31"/>
      <c r="B16" s="35"/>
      <c r="C16" s="36" t="s">
        <v>13</v>
      </c>
      <c r="D16" s="111">
        <v>11.7</v>
      </c>
      <c r="E16" s="112">
        <v>13.12</v>
      </c>
      <c r="F16" s="112">
        <v>12.66</v>
      </c>
      <c r="G16" s="112">
        <v>12.92</v>
      </c>
      <c r="H16" s="112">
        <v>15.72</v>
      </c>
      <c r="I16" s="112">
        <v>11.42</v>
      </c>
      <c r="J16" s="112">
        <v>11.8</v>
      </c>
      <c r="K16" s="112">
        <v>13.64</v>
      </c>
      <c r="L16" s="112">
        <v>18.61</v>
      </c>
      <c r="M16" s="112">
        <v>16.149999999999999</v>
      </c>
      <c r="N16" s="112">
        <v>15.1</v>
      </c>
      <c r="O16" s="113">
        <v>14.45</v>
      </c>
      <c r="P16" s="70">
        <v>167.29</v>
      </c>
      <c r="Q16" s="111">
        <v>13.03</v>
      </c>
      <c r="R16" s="112">
        <v>16.23</v>
      </c>
      <c r="S16" s="112">
        <v>13.07</v>
      </c>
      <c r="T16" s="112">
        <v>16.559999999999999</v>
      </c>
      <c r="U16" s="112">
        <v>14.86</v>
      </c>
      <c r="V16" s="114">
        <v>17.27</v>
      </c>
      <c r="W16" s="114">
        <v>18.329999999999998</v>
      </c>
      <c r="X16" s="114">
        <v>19.93</v>
      </c>
      <c r="Y16" s="114">
        <v>20.37</v>
      </c>
      <c r="Z16" s="114">
        <v>19.34</v>
      </c>
      <c r="AA16" s="114">
        <v>21.55</v>
      </c>
      <c r="AB16" s="114">
        <v>20.41</v>
      </c>
      <c r="AC16" s="70">
        <v>210.95</v>
      </c>
      <c r="AD16" s="114">
        <v>22.34</v>
      </c>
      <c r="AE16" s="114">
        <v>23.58</v>
      </c>
      <c r="AF16" s="114">
        <v>22.45</v>
      </c>
      <c r="AG16" s="114">
        <v>27.66</v>
      </c>
      <c r="AH16" s="114">
        <v>21.5</v>
      </c>
      <c r="AI16" s="114">
        <v>25.08</v>
      </c>
      <c r="AJ16" s="114">
        <v>25.03</v>
      </c>
      <c r="AK16" s="114">
        <v>21.8</v>
      </c>
      <c r="AL16" s="114">
        <v>22.49</v>
      </c>
      <c r="AM16" s="114">
        <v>24.15</v>
      </c>
      <c r="AN16" s="114">
        <v>23.75</v>
      </c>
      <c r="AO16" s="114">
        <v>23</v>
      </c>
      <c r="AP16" s="70">
        <v>282.83</v>
      </c>
      <c r="AQ16" s="66">
        <v>30.86</v>
      </c>
      <c r="AR16" s="66">
        <v>23.78</v>
      </c>
      <c r="AS16" s="66">
        <v>25.43</v>
      </c>
      <c r="AT16" s="66">
        <v>26.18</v>
      </c>
      <c r="AU16" s="66">
        <v>20.78</v>
      </c>
      <c r="AV16" s="66">
        <v>24.86</v>
      </c>
      <c r="AW16" s="66">
        <v>25.18</v>
      </c>
      <c r="AX16" s="66">
        <v>23.22</v>
      </c>
      <c r="AY16" s="66">
        <v>30.33</v>
      </c>
      <c r="AZ16" s="66">
        <v>35.6</v>
      </c>
      <c r="BA16" s="66">
        <v>28.79</v>
      </c>
      <c r="BB16" s="66">
        <v>23.83</v>
      </c>
      <c r="BC16" s="70">
        <v>318.83999999999997</v>
      </c>
      <c r="BD16" s="66">
        <v>30</v>
      </c>
      <c r="BE16" s="66">
        <v>25.63</v>
      </c>
      <c r="BF16" s="66">
        <v>34.869999999999997</v>
      </c>
      <c r="BG16" s="66">
        <v>28.61</v>
      </c>
      <c r="BH16" s="66">
        <v>25.71</v>
      </c>
      <c r="BI16" s="66">
        <v>32.479999999999997</v>
      </c>
      <c r="BJ16" s="66">
        <v>29.27</v>
      </c>
      <c r="BK16" s="66">
        <v>29.18</v>
      </c>
      <c r="BL16" s="66">
        <v>36.590000000000003</v>
      </c>
      <c r="BM16" s="66">
        <v>35.979999999999997</v>
      </c>
      <c r="BN16" s="66">
        <v>37.89</v>
      </c>
      <c r="BO16" s="66">
        <v>42.78</v>
      </c>
      <c r="BP16" s="70">
        <v>388.99</v>
      </c>
      <c r="BQ16" s="66">
        <v>40.06</v>
      </c>
      <c r="BR16" s="66">
        <v>38.9</v>
      </c>
      <c r="BS16" s="66">
        <v>43.31</v>
      </c>
      <c r="BT16" s="66">
        <v>35.909999999999997</v>
      </c>
      <c r="BU16" s="66">
        <v>37.43</v>
      </c>
      <c r="BV16" s="66">
        <v>40.729999999999997</v>
      </c>
      <c r="BW16" s="66">
        <v>32.06</v>
      </c>
      <c r="BX16" s="66">
        <v>31.66</v>
      </c>
      <c r="BY16" s="66">
        <v>36.76</v>
      </c>
      <c r="BZ16" s="66">
        <v>35.28</v>
      </c>
      <c r="CA16" s="66">
        <v>37.68</v>
      </c>
      <c r="CB16" s="66">
        <v>38.659999999999997</v>
      </c>
      <c r="CC16" s="70">
        <v>448.44</v>
      </c>
      <c r="CD16" s="66">
        <v>27.97</v>
      </c>
      <c r="CE16" s="66">
        <v>36.159999999999997</v>
      </c>
      <c r="CF16" s="66">
        <v>30.74</v>
      </c>
      <c r="CG16" s="66">
        <v>30.76</v>
      </c>
      <c r="CH16" s="66">
        <v>35.35</v>
      </c>
      <c r="CI16" s="66">
        <v>37.03</v>
      </c>
      <c r="CJ16" s="66">
        <v>31.49</v>
      </c>
      <c r="CK16" s="66">
        <v>28.63</v>
      </c>
      <c r="CL16" s="66">
        <v>32.340000000000003</v>
      </c>
      <c r="CM16" s="66">
        <v>29.41</v>
      </c>
      <c r="CN16" s="66">
        <v>36.74</v>
      </c>
      <c r="CO16" s="66">
        <v>39.770000000000003</v>
      </c>
      <c r="CP16" s="70">
        <v>396.39</v>
      </c>
      <c r="CQ16" s="66">
        <v>30.86</v>
      </c>
      <c r="CR16" s="66">
        <v>41.51</v>
      </c>
      <c r="CS16" s="66">
        <v>26.57</v>
      </c>
      <c r="CT16" s="66">
        <v>35.380000000000003</v>
      </c>
      <c r="CU16" s="66">
        <v>33.869999999999997</v>
      </c>
      <c r="CV16" s="66">
        <v>35.409999999999997</v>
      </c>
      <c r="CW16" s="66">
        <v>38.380000000000003</v>
      </c>
      <c r="CX16" s="66">
        <v>19.8</v>
      </c>
      <c r="CY16" s="66">
        <v>23.92</v>
      </c>
      <c r="CZ16" s="66">
        <v>22.79</v>
      </c>
      <c r="DA16" s="66">
        <v>25.16</v>
      </c>
      <c r="DB16" s="66">
        <v>22.02</v>
      </c>
      <c r="DC16" s="70">
        <v>355.67</v>
      </c>
    </row>
    <row r="17" spans="1:107" x14ac:dyDescent="0.25">
      <c r="A17" s="31"/>
      <c r="B17" s="35"/>
      <c r="C17" s="36" t="s">
        <v>14</v>
      </c>
      <c r="D17" s="111">
        <v>39.299999999999997</v>
      </c>
      <c r="E17" s="112">
        <v>38.909999999999997</v>
      </c>
      <c r="F17" s="112">
        <v>39.64</v>
      </c>
      <c r="G17" s="112">
        <v>41.66</v>
      </c>
      <c r="H17" s="112">
        <v>42.46</v>
      </c>
      <c r="I17" s="112">
        <v>36.520000000000003</v>
      </c>
      <c r="J17" s="112">
        <v>34.89</v>
      </c>
      <c r="K17" s="112">
        <v>35.46</v>
      </c>
      <c r="L17" s="112">
        <v>45.07</v>
      </c>
      <c r="M17" s="112">
        <v>45.32</v>
      </c>
      <c r="N17" s="112">
        <v>48.06</v>
      </c>
      <c r="O17" s="113">
        <v>47.9</v>
      </c>
      <c r="P17" s="70">
        <v>495.19</v>
      </c>
      <c r="Q17" s="111">
        <v>46.5</v>
      </c>
      <c r="R17" s="112">
        <v>53.76</v>
      </c>
      <c r="S17" s="112">
        <v>42.97</v>
      </c>
      <c r="T17" s="112">
        <v>53.5</v>
      </c>
      <c r="U17" s="112">
        <v>41.15</v>
      </c>
      <c r="V17" s="114">
        <v>49.3</v>
      </c>
      <c r="W17" s="114">
        <v>47.74</v>
      </c>
      <c r="X17" s="114">
        <v>47.24</v>
      </c>
      <c r="Y17" s="114">
        <v>49.85</v>
      </c>
      <c r="Z17" s="114">
        <v>48.08</v>
      </c>
      <c r="AA17" s="114">
        <v>52.84</v>
      </c>
      <c r="AB17" s="114">
        <v>49.64</v>
      </c>
      <c r="AC17" s="70">
        <v>582.57000000000005</v>
      </c>
      <c r="AD17" s="114">
        <v>54</v>
      </c>
      <c r="AE17" s="114">
        <v>51.26</v>
      </c>
      <c r="AF17" s="114">
        <v>47.28</v>
      </c>
      <c r="AG17" s="114">
        <v>66.12</v>
      </c>
      <c r="AH17" s="114">
        <v>45.68</v>
      </c>
      <c r="AI17" s="114">
        <v>51.42</v>
      </c>
      <c r="AJ17" s="114">
        <v>48.26</v>
      </c>
      <c r="AK17" s="114">
        <v>47.23</v>
      </c>
      <c r="AL17" s="114">
        <v>47.96</v>
      </c>
      <c r="AM17" s="114">
        <v>51.87</v>
      </c>
      <c r="AN17" s="114">
        <v>53.76</v>
      </c>
      <c r="AO17" s="114">
        <v>54.16</v>
      </c>
      <c r="AP17" s="70">
        <v>619</v>
      </c>
      <c r="AQ17" s="66">
        <v>57.04</v>
      </c>
      <c r="AR17" s="66">
        <v>54.43</v>
      </c>
      <c r="AS17" s="66">
        <v>56.76</v>
      </c>
      <c r="AT17" s="66">
        <v>57.99</v>
      </c>
      <c r="AU17" s="66">
        <v>47.89</v>
      </c>
      <c r="AV17" s="66">
        <v>61.72</v>
      </c>
      <c r="AW17" s="66">
        <v>54.54</v>
      </c>
      <c r="AX17" s="66">
        <v>52.4</v>
      </c>
      <c r="AY17" s="66">
        <v>58.95</v>
      </c>
      <c r="AZ17" s="66">
        <v>56.57</v>
      </c>
      <c r="BA17" s="66">
        <v>58.02</v>
      </c>
      <c r="BB17" s="66">
        <v>65.12</v>
      </c>
      <c r="BC17" s="70">
        <v>681.43</v>
      </c>
      <c r="BD17" s="66">
        <v>65.83</v>
      </c>
      <c r="BE17" s="66">
        <v>57.89</v>
      </c>
      <c r="BF17" s="66">
        <v>76.88</v>
      </c>
      <c r="BG17" s="66">
        <v>54.58</v>
      </c>
      <c r="BH17" s="66">
        <v>55.56</v>
      </c>
      <c r="BI17" s="66">
        <v>67.680000000000007</v>
      </c>
      <c r="BJ17" s="66">
        <v>56.8</v>
      </c>
      <c r="BK17" s="66">
        <v>56.2</v>
      </c>
      <c r="BL17" s="66">
        <v>62.17</v>
      </c>
      <c r="BM17" s="66">
        <v>63.76</v>
      </c>
      <c r="BN17" s="66">
        <v>61.21</v>
      </c>
      <c r="BO17" s="66">
        <v>69.56</v>
      </c>
      <c r="BP17" s="70">
        <v>748.12</v>
      </c>
      <c r="BQ17" s="66">
        <v>62.89</v>
      </c>
      <c r="BR17" s="66">
        <v>62.73</v>
      </c>
      <c r="BS17" s="66">
        <v>51.45</v>
      </c>
      <c r="BT17" s="66">
        <v>57.07</v>
      </c>
      <c r="BU17" s="66">
        <v>62.17</v>
      </c>
      <c r="BV17" s="66">
        <v>68.55</v>
      </c>
      <c r="BW17" s="66">
        <v>61.33</v>
      </c>
      <c r="BX17" s="66">
        <v>64.36</v>
      </c>
      <c r="BY17" s="66">
        <v>68.56</v>
      </c>
      <c r="BZ17" s="66">
        <v>62.85</v>
      </c>
      <c r="CA17" s="66">
        <v>73.55</v>
      </c>
      <c r="CB17" s="66">
        <v>78.459999999999994</v>
      </c>
      <c r="CC17" s="70">
        <v>773.97</v>
      </c>
      <c r="CD17" s="66">
        <v>58.85</v>
      </c>
      <c r="CE17" s="66">
        <v>75.47</v>
      </c>
      <c r="CF17" s="66">
        <v>62.19</v>
      </c>
      <c r="CG17" s="66">
        <v>62.68</v>
      </c>
      <c r="CH17" s="66">
        <v>64.06</v>
      </c>
      <c r="CI17" s="66">
        <v>63.41</v>
      </c>
      <c r="CJ17" s="66">
        <v>61.73</v>
      </c>
      <c r="CK17" s="66">
        <v>55.12</v>
      </c>
      <c r="CL17" s="66">
        <v>64.58</v>
      </c>
      <c r="CM17" s="66">
        <v>58.59</v>
      </c>
      <c r="CN17" s="66">
        <v>70.709999999999994</v>
      </c>
      <c r="CO17" s="66">
        <v>66.41</v>
      </c>
      <c r="CP17" s="70">
        <v>763.8</v>
      </c>
      <c r="CQ17" s="66">
        <v>61.9</v>
      </c>
      <c r="CR17" s="66">
        <v>82.5</v>
      </c>
      <c r="CS17" s="66">
        <v>49.68</v>
      </c>
      <c r="CT17" s="66">
        <v>65.849999999999994</v>
      </c>
      <c r="CU17" s="66">
        <v>70.03</v>
      </c>
      <c r="CV17" s="66">
        <v>65.56</v>
      </c>
      <c r="CW17" s="66">
        <v>63.26</v>
      </c>
      <c r="CX17" s="66">
        <v>54.27</v>
      </c>
      <c r="CY17" s="66">
        <v>67.010000000000005</v>
      </c>
      <c r="CZ17" s="66">
        <v>64.28</v>
      </c>
      <c r="DA17" s="66">
        <v>66.16</v>
      </c>
      <c r="DB17" s="66">
        <v>63.72</v>
      </c>
      <c r="DC17" s="70">
        <v>774.22</v>
      </c>
    </row>
    <row r="18" spans="1:107" x14ac:dyDescent="0.25">
      <c r="A18" s="31"/>
      <c r="B18" s="35"/>
      <c r="C18" s="36" t="s">
        <v>15</v>
      </c>
      <c r="D18" s="111">
        <v>26.2</v>
      </c>
      <c r="E18" s="112">
        <v>29.43</v>
      </c>
      <c r="F18" s="112">
        <v>23.55</v>
      </c>
      <c r="G18" s="112">
        <v>24.65</v>
      </c>
      <c r="H18" s="112">
        <v>25.74</v>
      </c>
      <c r="I18" s="112">
        <v>23.49</v>
      </c>
      <c r="J18" s="112">
        <v>22.03</v>
      </c>
      <c r="K18" s="112">
        <v>23.76</v>
      </c>
      <c r="L18" s="112">
        <v>28.01</v>
      </c>
      <c r="M18" s="112">
        <v>24.29</v>
      </c>
      <c r="N18" s="112">
        <v>27.25</v>
      </c>
      <c r="O18" s="113">
        <v>27.71</v>
      </c>
      <c r="P18" s="70">
        <v>306.11</v>
      </c>
      <c r="Q18" s="111">
        <v>26.9</v>
      </c>
      <c r="R18" s="112">
        <v>29.82</v>
      </c>
      <c r="S18" s="112">
        <v>20.47</v>
      </c>
      <c r="T18" s="112">
        <v>27.9</v>
      </c>
      <c r="U18" s="112">
        <v>25.09</v>
      </c>
      <c r="V18" s="114">
        <v>25.76</v>
      </c>
      <c r="W18" s="114">
        <v>26.51</v>
      </c>
      <c r="X18" s="114">
        <v>25.87</v>
      </c>
      <c r="Y18" s="114">
        <v>27.5</v>
      </c>
      <c r="Z18" s="114">
        <v>26.85</v>
      </c>
      <c r="AA18" s="114">
        <v>30.61</v>
      </c>
      <c r="AB18" s="114">
        <v>25.54</v>
      </c>
      <c r="AC18" s="70">
        <v>318.82</v>
      </c>
      <c r="AD18" s="114">
        <v>28.97</v>
      </c>
      <c r="AE18" s="114">
        <v>24.85</v>
      </c>
      <c r="AF18" s="114">
        <v>23.28</v>
      </c>
      <c r="AG18" s="114">
        <v>31.41</v>
      </c>
      <c r="AH18" s="114">
        <v>23.93</v>
      </c>
      <c r="AI18" s="114">
        <v>26.51</v>
      </c>
      <c r="AJ18" s="114">
        <v>26.02</v>
      </c>
      <c r="AK18" s="114">
        <v>25.45</v>
      </c>
      <c r="AL18" s="114">
        <v>28.45</v>
      </c>
      <c r="AM18" s="114">
        <v>28.26</v>
      </c>
      <c r="AN18" s="114">
        <v>27.98</v>
      </c>
      <c r="AO18" s="114">
        <v>26.14</v>
      </c>
      <c r="AP18" s="70">
        <v>321.25</v>
      </c>
      <c r="AQ18" s="66">
        <v>32.26</v>
      </c>
      <c r="AR18" s="66">
        <v>23.51</v>
      </c>
      <c r="AS18" s="66">
        <v>29.75</v>
      </c>
      <c r="AT18" s="66">
        <v>27.93</v>
      </c>
      <c r="AU18" s="66">
        <v>23.4</v>
      </c>
      <c r="AV18" s="66">
        <v>29.8</v>
      </c>
      <c r="AW18" s="66">
        <v>25.73</v>
      </c>
      <c r="AX18" s="66">
        <v>25.96</v>
      </c>
      <c r="AY18" s="66">
        <v>27.76</v>
      </c>
      <c r="AZ18" s="66">
        <v>28.5</v>
      </c>
      <c r="BA18" s="66">
        <v>26.8</v>
      </c>
      <c r="BB18" s="66">
        <v>27.84</v>
      </c>
      <c r="BC18" s="70">
        <v>329.24</v>
      </c>
      <c r="BD18" s="66">
        <v>29.39</v>
      </c>
      <c r="BE18" s="66">
        <v>22</v>
      </c>
      <c r="BF18" s="66">
        <v>38.119999999999997</v>
      </c>
      <c r="BG18" s="66">
        <v>23.23</v>
      </c>
      <c r="BH18" s="66">
        <v>22.6</v>
      </c>
      <c r="BI18" s="66">
        <v>29.19</v>
      </c>
      <c r="BJ18" s="66">
        <v>22.29</v>
      </c>
      <c r="BK18" s="66">
        <v>29.86</v>
      </c>
      <c r="BL18" s="66">
        <v>36.200000000000003</v>
      </c>
      <c r="BM18" s="66">
        <v>32.82</v>
      </c>
      <c r="BN18" s="66">
        <v>31.77</v>
      </c>
      <c r="BO18" s="66">
        <v>32.74</v>
      </c>
      <c r="BP18" s="70">
        <v>350.21</v>
      </c>
      <c r="BQ18" s="66">
        <v>28.98</v>
      </c>
      <c r="BR18" s="66">
        <v>29.62</v>
      </c>
      <c r="BS18" s="66">
        <v>32.15</v>
      </c>
      <c r="BT18" s="66">
        <v>27.9</v>
      </c>
      <c r="BU18" s="66">
        <v>28.24</v>
      </c>
      <c r="BV18" s="66">
        <v>33.01</v>
      </c>
      <c r="BW18" s="66">
        <v>30.92</v>
      </c>
      <c r="BX18" s="66">
        <v>33.36</v>
      </c>
      <c r="BY18" s="66">
        <v>34.08</v>
      </c>
      <c r="BZ18" s="66">
        <v>31.39</v>
      </c>
      <c r="CA18" s="66">
        <v>34.869999999999997</v>
      </c>
      <c r="CB18" s="66">
        <v>36.340000000000003</v>
      </c>
      <c r="CC18" s="70">
        <v>380.86</v>
      </c>
      <c r="CD18" s="66">
        <v>26.34</v>
      </c>
      <c r="CE18" s="66">
        <v>38.75</v>
      </c>
      <c r="CF18" s="66">
        <v>24.6</v>
      </c>
      <c r="CG18" s="66">
        <v>29.38</v>
      </c>
      <c r="CH18" s="66">
        <v>29.98</v>
      </c>
      <c r="CI18" s="66">
        <v>35.659999999999997</v>
      </c>
      <c r="CJ18" s="66">
        <v>30.71</v>
      </c>
      <c r="CK18" s="66">
        <v>27.24</v>
      </c>
      <c r="CL18" s="66">
        <v>32.21</v>
      </c>
      <c r="CM18" s="66">
        <v>29.9</v>
      </c>
      <c r="CN18" s="66">
        <v>37.07</v>
      </c>
      <c r="CO18" s="66">
        <v>62.56</v>
      </c>
      <c r="CP18" s="70">
        <v>404.4</v>
      </c>
      <c r="CQ18" s="66">
        <v>45.86</v>
      </c>
      <c r="CR18" s="66">
        <v>32.770000000000003</v>
      </c>
      <c r="CS18" s="66">
        <v>20.25</v>
      </c>
      <c r="CT18" s="66">
        <v>27.61</v>
      </c>
      <c r="CU18" s="66">
        <v>32.74</v>
      </c>
      <c r="CV18" s="66">
        <v>30.41</v>
      </c>
      <c r="CW18" s="66">
        <v>30.78</v>
      </c>
      <c r="CX18" s="66">
        <v>24.41</v>
      </c>
      <c r="CY18" s="66">
        <v>32.700000000000003</v>
      </c>
      <c r="CZ18" s="66">
        <v>29.9</v>
      </c>
      <c r="DA18" s="66">
        <v>34.94</v>
      </c>
      <c r="DB18" s="66">
        <v>28.72</v>
      </c>
      <c r="DC18" s="70">
        <v>371.09</v>
      </c>
    </row>
    <row r="19" spans="1:107" x14ac:dyDescent="0.25">
      <c r="A19" s="31"/>
      <c r="B19" s="35"/>
      <c r="C19" s="36" t="s">
        <v>16</v>
      </c>
      <c r="D19" s="111">
        <v>24.05</v>
      </c>
      <c r="E19" s="112">
        <v>27.08</v>
      </c>
      <c r="F19" s="112">
        <v>27.09</v>
      </c>
      <c r="G19" s="112">
        <v>24.95</v>
      </c>
      <c r="H19" s="112">
        <v>29.47</v>
      </c>
      <c r="I19" s="112">
        <v>24.56</v>
      </c>
      <c r="J19" s="112">
        <v>26.46</v>
      </c>
      <c r="K19" s="112">
        <v>25.69</v>
      </c>
      <c r="L19" s="112">
        <v>36.409999999999997</v>
      </c>
      <c r="M19" s="112">
        <v>29.61</v>
      </c>
      <c r="N19" s="112">
        <v>30.93</v>
      </c>
      <c r="O19" s="113">
        <v>31.29</v>
      </c>
      <c r="P19" s="70">
        <v>337.59</v>
      </c>
      <c r="Q19" s="111">
        <v>30.02</v>
      </c>
      <c r="R19" s="112">
        <v>34.5</v>
      </c>
      <c r="S19" s="112">
        <v>27.34</v>
      </c>
      <c r="T19" s="112">
        <v>33.58</v>
      </c>
      <c r="U19" s="112">
        <v>32.79</v>
      </c>
      <c r="V19" s="114">
        <v>28.82</v>
      </c>
      <c r="W19" s="114">
        <v>31.64</v>
      </c>
      <c r="X19" s="114">
        <v>30.46</v>
      </c>
      <c r="Y19" s="114">
        <v>32.86</v>
      </c>
      <c r="Z19" s="114">
        <v>32.85</v>
      </c>
      <c r="AA19" s="114">
        <v>35.270000000000003</v>
      </c>
      <c r="AB19" s="114">
        <v>32.53</v>
      </c>
      <c r="AC19" s="70">
        <v>382.66</v>
      </c>
      <c r="AD19" s="114">
        <v>35.049999999999997</v>
      </c>
      <c r="AE19" s="114">
        <v>34.04</v>
      </c>
      <c r="AF19" s="114">
        <v>29.04</v>
      </c>
      <c r="AG19" s="114">
        <v>38.18</v>
      </c>
      <c r="AH19" s="114">
        <v>26.07</v>
      </c>
      <c r="AI19" s="114">
        <v>31.48</v>
      </c>
      <c r="AJ19" s="114">
        <v>31.34</v>
      </c>
      <c r="AK19" s="114">
        <v>31.19</v>
      </c>
      <c r="AL19" s="114">
        <v>29.46</v>
      </c>
      <c r="AM19" s="114">
        <v>31.53</v>
      </c>
      <c r="AN19" s="114">
        <v>32.54</v>
      </c>
      <c r="AO19" s="114">
        <v>34.880000000000003</v>
      </c>
      <c r="AP19" s="70">
        <v>384.8</v>
      </c>
      <c r="AQ19" s="66">
        <v>41.28</v>
      </c>
      <c r="AR19" s="66">
        <v>32.74</v>
      </c>
      <c r="AS19" s="66">
        <v>39.299999999999997</v>
      </c>
      <c r="AT19" s="66">
        <v>45.22</v>
      </c>
      <c r="AU19" s="66">
        <v>36.11</v>
      </c>
      <c r="AV19" s="66">
        <v>48.67</v>
      </c>
      <c r="AW19" s="66">
        <v>45.64</v>
      </c>
      <c r="AX19" s="66">
        <v>43.34</v>
      </c>
      <c r="AY19" s="66">
        <v>46.99</v>
      </c>
      <c r="AZ19" s="66">
        <v>49</v>
      </c>
      <c r="BA19" s="66">
        <v>50.4</v>
      </c>
      <c r="BB19" s="66">
        <v>51.83</v>
      </c>
      <c r="BC19" s="70">
        <v>530.52</v>
      </c>
      <c r="BD19" s="66">
        <v>55.91</v>
      </c>
      <c r="BE19" s="66">
        <v>48.33</v>
      </c>
      <c r="BF19" s="66">
        <v>66.97</v>
      </c>
      <c r="BG19" s="66">
        <v>48.42</v>
      </c>
      <c r="BH19" s="66">
        <v>48.58</v>
      </c>
      <c r="BI19" s="66">
        <v>62.13</v>
      </c>
      <c r="BJ19" s="66">
        <v>53.95</v>
      </c>
      <c r="BK19" s="66">
        <v>52.98</v>
      </c>
      <c r="BL19" s="66">
        <v>63.5</v>
      </c>
      <c r="BM19" s="66">
        <v>60.57</v>
      </c>
      <c r="BN19" s="66">
        <v>59.79</v>
      </c>
      <c r="BO19" s="66">
        <v>64.58</v>
      </c>
      <c r="BP19" s="70">
        <v>685.71</v>
      </c>
      <c r="BQ19" s="66">
        <v>65.930000000000007</v>
      </c>
      <c r="BR19" s="66">
        <v>62.5</v>
      </c>
      <c r="BS19" s="66">
        <v>74.430000000000007</v>
      </c>
      <c r="BT19" s="66">
        <v>57.21</v>
      </c>
      <c r="BU19" s="66">
        <v>63.62</v>
      </c>
      <c r="BV19" s="66">
        <v>67.209999999999994</v>
      </c>
      <c r="BW19" s="66">
        <v>67.790000000000006</v>
      </c>
      <c r="BX19" s="66">
        <v>68.25</v>
      </c>
      <c r="BY19" s="66">
        <v>73.069999999999993</v>
      </c>
      <c r="BZ19" s="66">
        <v>70.010000000000005</v>
      </c>
      <c r="CA19" s="66">
        <v>70.61</v>
      </c>
      <c r="CB19" s="66">
        <v>78.81</v>
      </c>
      <c r="CC19" s="70">
        <v>819.44</v>
      </c>
      <c r="CD19" s="66">
        <v>57.68</v>
      </c>
      <c r="CE19" s="66">
        <v>72.36</v>
      </c>
      <c r="CF19" s="66">
        <v>64.650000000000006</v>
      </c>
      <c r="CG19" s="66">
        <v>60.31</v>
      </c>
      <c r="CH19" s="66">
        <v>63.73</v>
      </c>
      <c r="CI19" s="66">
        <v>67.53</v>
      </c>
      <c r="CJ19" s="66">
        <v>62.48</v>
      </c>
      <c r="CK19" s="66">
        <v>57.21</v>
      </c>
      <c r="CL19" s="66">
        <v>68.08</v>
      </c>
      <c r="CM19" s="66">
        <v>57.28</v>
      </c>
      <c r="CN19" s="66">
        <v>65.430000000000007</v>
      </c>
      <c r="CO19" s="66">
        <v>64.150000000000006</v>
      </c>
      <c r="CP19" s="70">
        <v>760.89</v>
      </c>
      <c r="CQ19" s="66">
        <v>53.4</v>
      </c>
      <c r="CR19" s="66">
        <v>73.44</v>
      </c>
      <c r="CS19" s="66">
        <v>44.52</v>
      </c>
      <c r="CT19" s="66">
        <v>55.93</v>
      </c>
      <c r="CU19" s="66">
        <v>55.19</v>
      </c>
      <c r="CV19" s="66">
        <v>57.38</v>
      </c>
      <c r="CW19" s="66">
        <v>53.91</v>
      </c>
      <c r="CX19" s="66">
        <v>50.92</v>
      </c>
      <c r="CY19" s="66">
        <v>60.16</v>
      </c>
      <c r="CZ19" s="66">
        <v>50.71</v>
      </c>
      <c r="DA19" s="66">
        <v>52.7</v>
      </c>
      <c r="DB19" s="66">
        <v>49.07</v>
      </c>
      <c r="DC19" s="70">
        <v>657.33</v>
      </c>
    </row>
    <row r="20" spans="1:107" x14ac:dyDescent="0.25">
      <c r="A20" s="31"/>
      <c r="B20" s="32">
        <v>6</v>
      </c>
      <c r="C20" s="34" t="s">
        <v>17</v>
      </c>
      <c r="D20" s="108">
        <v>23.849999999999998</v>
      </c>
      <c r="E20" s="109">
        <v>29.139999999999997</v>
      </c>
      <c r="F20" s="109">
        <v>31.66</v>
      </c>
      <c r="G20" s="109">
        <v>32.42</v>
      </c>
      <c r="H20" s="109">
        <v>30.500000000000004</v>
      </c>
      <c r="I20" s="109">
        <v>24.53</v>
      </c>
      <c r="J20" s="109">
        <v>23.560000000000002</v>
      </c>
      <c r="K20" s="109">
        <v>24.579999999999995</v>
      </c>
      <c r="L20" s="109">
        <v>35.489999999999995</v>
      </c>
      <c r="M20" s="109">
        <v>35.040000000000006</v>
      </c>
      <c r="N20" s="109">
        <v>30.159999999999997</v>
      </c>
      <c r="O20" s="64">
        <v>33.83</v>
      </c>
      <c r="P20" s="62">
        <v>354.75999999999993</v>
      </c>
      <c r="Q20" s="108">
        <v>32.590000000000003</v>
      </c>
      <c r="R20" s="109">
        <v>42.379999999999995</v>
      </c>
      <c r="S20" s="109">
        <v>26.76</v>
      </c>
      <c r="T20" s="109">
        <v>28.079999999999995</v>
      </c>
      <c r="U20" s="109">
        <v>30.45</v>
      </c>
      <c r="V20" s="110">
        <v>28.88</v>
      </c>
      <c r="W20" s="110">
        <v>26.5</v>
      </c>
      <c r="X20" s="110">
        <v>29.27</v>
      </c>
      <c r="Y20" s="110">
        <v>28.54</v>
      </c>
      <c r="Z20" s="110">
        <v>31.14</v>
      </c>
      <c r="AA20" s="110">
        <v>30.96</v>
      </c>
      <c r="AB20" s="110">
        <v>29.240000000000002</v>
      </c>
      <c r="AC20" s="62">
        <v>364.78999999999996</v>
      </c>
      <c r="AD20" s="110">
        <v>30.83</v>
      </c>
      <c r="AE20" s="110">
        <v>32.74</v>
      </c>
      <c r="AF20" s="110">
        <v>33.480000000000004</v>
      </c>
      <c r="AG20" s="110">
        <v>37.480000000000004</v>
      </c>
      <c r="AH20" s="110">
        <v>26.630000000000003</v>
      </c>
      <c r="AI20" s="110">
        <v>27.610000000000003</v>
      </c>
      <c r="AJ20" s="110">
        <v>29.12</v>
      </c>
      <c r="AK20" s="110">
        <v>24.72</v>
      </c>
      <c r="AL20" s="110">
        <v>26.429999999999996</v>
      </c>
      <c r="AM20" s="110">
        <v>28.650000000000002</v>
      </c>
      <c r="AN20" s="110">
        <v>28.649999999999995</v>
      </c>
      <c r="AO20" s="110">
        <v>31.029999999999998</v>
      </c>
      <c r="AP20" s="62">
        <v>357.37</v>
      </c>
      <c r="AQ20" s="62">
        <v>38.620000000000005</v>
      </c>
      <c r="AR20" s="62">
        <v>36.75</v>
      </c>
      <c r="AS20" s="62">
        <v>33.869999999999997</v>
      </c>
      <c r="AT20" s="62">
        <v>40.110000000000007</v>
      </c>
      <c r="AU20" s="62">
        <v>29.840000000000003</v>
      </c>
      <c r="AV20" s="62">
        <v>37.43</v>
      </c>
      <c r="AW20" s="62">
        <v>34.65</v>
      </c>
      <c r="AX20" s="62">
        <v>32.79</v>
      </c>
      <c r="AY20" s="62">
        <v>34.930000000000007</v>
      </c>
      <c r="AZ20" s="62">
        <v>36.369999999999997</v>
      </c>
      <c r="BA20" s="62">
        <v>39.06</v>
      </c>
      <c r="BB20" s="62">
        <v>37.43</v>
      </c>
      <c r="BC20" s="62">
        <v>431.85</v>
      </c>
      <c r="BD20" s="62">
        <v>44.67</v>
      </c>
      <c r="BE20" s="62">
        <v>33.33</v>
      </c>
      <c r="BF20" s="62">
        <v>34.450000000000003</v>
      </c>
      <c r="BG20" s="62">
        <v>30.54</v>
      </c>
      <c r="BH20" s="62">
        <v>24.53</v>
      </c>
      <c r="BI20" s="62">
        <v>30.569999999999997</v>
      </c>
      <c r="BJ20" s="62">
        <v>25.850000000000005</v>
      </c>
      <c r="BK20" s="62">
        <v>24.169999999999998</v>
      </c>
      <c r="BL20" s="62">
        <v>26.14</v>
      </c>
      <c r="BM20" s="62">
        <v>26.960000000000004</v>
      </c>
      <c r="BN20" s="62">
        <v>28.5</v>
      </c>
      <c r="BO20" s="62">
        <v>34.36</v>
      </c>
      <c r="BP20" s="62">
        <v>364.07</v>
      </c>
      <c r="BQ20" s="62">
        <v>32.500000000000007</v>
      </c>
      <c r="BR20" s="62">
        <v>27.770000000000003</v>
      </c>
      <c r="BS20" s="62">
        <v>33.31</v>
      </c>
      <c r="BT20" s="62">
        <v>31.560000000000002</v>
      </c>
      <c r="BU20" s="62">
        <v>31.64</v>
      </c>
      <c r="BV20" s="62">
        <v>35.25</v>
      </c>
      <c r="BW20" s="62">
        <v>31.939999999999998</v>
      </c>
      <c r="BX20" s="62">
        <v>35.370000000000005</v>
      </c>
      <c r="BY20" s="62">
        <v>26.61</v>
      </c>
      <c r="BZ20" s="62">
        <v>39.85</v>
      </c>
      <c r="CA20" s="62">
        <v>41.639999999999993</v>
      </c>
      <c r="CB20" s="62">
        <v>50.330000000000005</v>
      </c>
      <c r="CC20" s="62">
        <v>417.77</v>
      </c>
      <c r="CD20" s="62">
        <v>35.800000000000004</v>
      </c>
      <c r="CE20" s="62">
        <v>43.5</v>
      </c>
      <c r="CF20" s="62">
        <v>43.6</v>
      </c>
      <c r="CG20" s="62">
        <v>35.36</v>
      </c>
      <c r="CH20" s="62">
        <v>37.029999999999994</v>
      </c>
      <c r="CI20" s="62">
        <v>35.089999999999996</v>
      </c>
      <c r="CJ20" s="62">
        <v>31.689999999999994</v>
      </c>
      <c r="CK20" s="62">
        <v>31.71</v>
      </c>
      <c r="CL20" s="62">
        <v>38.85</v>
      </c>
      <c r="CM20" s="62">
        <v>41.890000000000008</v>
      </c>
      <c r="CN20" s="62">
        <v>51.2</v>
      </c>
      <c r="CO20" s="62">
        <v>56.970000000000006</v>
      </c>
      <c r="CP20" s="62">
        <v>482.69000000000005</v>
      </c>
      <c r="CQ20" s="62">
        <v>53.48</v>
      </c>
      <c r="CR20" s="62">
        <v>62.760000000000005</v>
      </c>
      <c r="CS20" s="62">
        <v>45.500000000000007</v>
      </c>
      <c r="CT20" s="62">
        <v>51.13</v>
      </c>
      <c r="CU20" s="62">
        <v>49.07</v>
      </c>
      <c r="CV20" s="62">
        <v>54.88</v>
      </c>
      <c r="CW20" s="62">
        <v>56.440000000000005</v>
      </c>
      <c r="CX20" s="62">
        <v>48.660000000000011</v>
      </c>
      <c r="CY20" s="62">
        <v>58.910000000000004</v>
      </c>
      <c r="CZ20" s="62">
        <v>54.750000000000007</v>
      </c>
      <c r="DA20" s="62">
        <v>60.34</v>
      </c>
      <c r="DB20" s="62">
        <v>62.160000000000004</v>
      </c>
      <c r="DC20" s="62">
        <v>658.08000000000015</v>
      </c>
    </row>
    <row r="21" spans="1:107" x14ac:dyDescent="0.25">
      <c r="A21" s="31"/>
      <c r="B21" s="35"/>
      <c r="C21" s="36" t="s">
        <v>86</v>
      </c>
      <c r="D21" s="111">
        <v>7.31</v>
      </c>
      <c r="E21" s="112">
        <v>8.48</v>
      </c>
      <c r="F21" s="112">
        <v>9.61</v>
      </c>
      <c r="G21" s="112">
        <v>10.56</v>
      </c>
      <c r="H21" s="112">
        <v>10.67</v>
      </c>
      <c r="I21" s="112">
        <v>7.06</v>
      </c>
      <c r="J21" s="112">
        <v>6.8</v>
      </c>
      <c r="K21" s="112">
        <v>6.97</v>
      </c>
      <c r="L21" s="112">
        <v>12.11</v>
      </c>
      <c r="M21" s="112">
        <v>10.71</v>
      </c>
      <c r="N21" s="112">
        <v>7.75</v>
      </c>
      <c r="O21" s="113">
        <v>8.61</v>
      </c>
      <c r="P21" s="70">
        <v>106.64</v>
      </c>
      <c r="Q21" s="111">
        <v>7.27</v>
      </c>
      <c r="R21" s="112">
        <v>10.82</v>
      </c>
      <c r="S21" s="112">
        <v>5.63</v>
      </c>
      <c r="T21" s="112">
        <v>6.06</v>
      </c>
      <c r="U21" s="112">
        <v>8.61</v>
      </c>
      <c r="V21" s="114">
        <v>8.2799999999999994</v>
      </c>
      <c r="W21" s="114">
        <v>6.67</v>
      </c>
      <c r="X21" s="114">
        <v>7.19</v>
      </c>
      <c r="Y21" s="114">
        <v>6.72</v>
      </c>
      <c r="Z21" s="114">
        <v>8.02</v>
      </c>
      <c r="AA21" s="114">
        <v>7.75</v>
      </c>
      <c r="AB21" s="114">
        <v>5.72</v>
      </c>
      <c r="AC21" s="70">
        <v>88.74</v>
      </c>
      <c r="AD21" s="114">
        <v>6.61</v>
      </c>
      <c r="AE21" s="114">
        <v>7.12</v>
      </c>
      <c r="AF21" s="114">
        <v>10.98</v>
      </c>
      <c r="AG21" s="114">
        <v>8.98</v>
      </c>
      <c r="AH21" s="114">
        <v>7.03</v>
      </c>
      <c r="AI21" s="114">
        <v>7.16</v>
      </c>
      <c r="AJ21" s="114">
        <v>6.75</v>
      </c>
      <c r="AK21" s="114">
        <v>5.29</v>
      </c>
      <c r="AL21" s="114">
        <v>5.29</v>
      </c>
      <c r="AM21" s="114">
        <v>6.3</v>
      </c>
      <c r="AN21" s="114">
        <v>5.55</v>
      </c>
      <c r="AO21" s="114">
        <v>6.12</v>
      </c>
      <c r="AP21" s="70">
        <v>83.18</v>
      </c>
      <c r="AQ21" s="66">
        <v>7.03</v>
      </c>
      <c r="AR21" s="66">
        <v>7.63</v>
      </c>
      <c r="AS21" s="66">
        <v>6.03</v>
      </c>
      <c r="AT21" s="66">
        <v>7.71</v>
      </c>
      <c r="AU21" s="66">
        <v>5.99</v>
      </c>
      <c r="AV21" s="66">
        <v>8.2799999999999994</v>
      </c>
      <c r="AW21" s="66">
        <v>7.28</v>
      </c>
      <c r="AX21" s="66">
        <v>6.2</v>
      </c>
      <c r="AY21" s="66">
        <v>7.4</v>
      </c>
      <c r="AZ21" s="66">
        <v>7.03</v>
      </c>
      <c r="BA21" s="66">
        <v>8.5500000000000007</v>
      </c>
      <c r="BB21" s="66">
        <v>6.45</v>
      </c>
      <c r="BC21" s="70">
        <v>85.58</v>
      </c>
      <c r="BD21" s="66">
        <v>7.69</v>
      </c>
      <c r="BE21" s="66">
        <v>6.44</v>
      </c>
      <c r="BF21" s="66">
        <v>7.55</v>
      </c>
      <c r="BG21" s="66">
        <v>6.7</v>
      </c>
      <c r="BH21" s="66">
        <v>6.09</v>
      </c>
      <c r="BI21" s="66">
        <v>8.0299999999999994</v>
      </c>
      <c r="BJ21" s="66">
        <v>5.29</v>
      </c>
      <c r="BK21" s="66">
        <v>6.07</v>
      </c>
      <c r="BL21" s="66">
        <v>4.92</v>
      </c>
      <c r="BM21" s="66">
        <v>5.89</v>
      </c>
      <c r="BN21" s="66">
        <v>5.55</v>
      </c>
      <c r="BO21" s="66">
        <v>7.91</v>
      </c>
      <c r="BP21" s="70">
        <v>78.13</v>
      </c>
      <c r="BQ21" s="66">
        <v>6.43</v>
      </c>
      <c r="BR21" s="66">
        <v>5.65</v>
      </c>
      <c r="BS21" s="66">
        <v>6.55</v>
      </c>
      <c r="BT21" s="66">
        <v>6.84</v>
      </c>
      <c r="BU21" s="66">
        <v>7.03</v>
      </c>
      <c r="BV21" s="66">
        <v>7.58</v>
      </c>
      <c r="BW21" s="66">
        <v>7.31</v>
      </c>
      <c r="BX21" s="66">
        <v>8.39</v>
      </c>
      <c r="BY21" s="66">
        <v>9.11</v>
      </c>
      <c r="BZ21" s="66">
        <v>8.89</v>
      </c>
      <c r="CA21" s="66">
        <v>9.85</v>
      </c>
      <c r="CB21" s="66">
        <v>10.029999999999999</v>
      </c>
      <c r="CC21" s="70">
        <v>93.66</v>
      </c>
      <c r="CD21" s="66">
        <v>7.21</v>
      </c>
      <c r="CE21" s="66">
        <v>8.66</v>
      </c>
      <c r="CF21" s="66">
        <v>8.36</v>
      </c>
      <c r="CG21" s="66">
        <v>6.86</v>
      </c>
      <c r="CH21" s="66">
        <v>7.16</v>
      </c>
      <c r="CI21" s="66">
        <v>6.89</v>
      </c>
      <c r="CJ21" s="66">
        <v>6.14</v>
      </c>
      <c r="CK21" s="66">
        <v>6.32</v>
      </c>
      <c r="CL21" s="66">
        <v>7.74</v>
      </c>
      <c r="CM21" s="66">
        <v>8</v>
      </c>
      <c r="CN21" s="66">
        <v>10.130000000000001</v>
      </c>
      <c r="CO21" s="66">
        <v>10.62</v>
      </c>
      <c r="CP21" s="70">
        <v>94.09</v>
      </c>
      <c r="CQ21" s="66">
        <v>10.06</v>
      </c>
      <c r="CR21" s="66">
        <v>12.62</v>
      </c>
      <c r="CS21" s="66">
        <v>8.82</v>
      </c>
      <c r="CT21" s="66">
        <v>9.31</v>
      </c>
      <c r="CU21" s="66">
        <v>8.94</v>
      </c>
      <c r="CV21" s="66">
        <v>9.93</v>
      </c>
      <c r="CW21" s="66">
        <v>12.57</v>
      </c>
      <c r="CX21" s="66">
        <v>10.84</v>
      </c>
      <c r="CY21" s="66">
        <v>11.54</v>
      </c>
      <c r="CZ21" s="66">
        <v>10.32</v>
      </c>
      <c r="DA21" s="66">
        <v>10.65</v>
      </c>
      <c r="DB21" s="66">
        <v>12.17</v>
      </c>
      <c r="DC21" s="70">
        <v>127.77</v>
      </c>
    </row>
    <row r="22" spans="1:107" x14ac:dyDescent="0.25">
      <c r="A22" s="31"/>
      <c r="B22" s="35"/>
      <c r="C22" s="39" t="s">
        <v>18</v>
      </c>
      <c r="D22" s="111">
        <v>2.56</v>
      </c>
      <c r="E22" s="112">
        <v>3.36</v>
      </c>
      <c r="F22" s="112">
        <v>3.34</v>
      </c>
      <c r="G22" s="112">
        <v>3.65</v>
      </c>
      <c r="H22" s="112">
        <v>3.24</v>
      </c>
      <c r="I22" s="112">
        <v>2.86</v>
      </c>
      <c r="J22" s="112">
        <v>2.31</v>
      </c>
      <c r="K22" s="112">
        <v>2.64</v>
      </c>
      <c r="L22" s="112">
        <v>4.13</v>
      </c>
      <c r="M22" s="112">
        <v>3.66</v>
      </c>
      <c r="N22" s="112">
        <v>3.68</v>
      </c>
      <c r="O22" s="113">
        <v>4.25</v>
      </c>
      <c r="P22" s="70">
        <v>39.68</v>
      </c>
      <c r="Q22" s="111">
        <v>5.07</v>
      </c>
      <c r="R22" s="112">
        <v>5.97</v>
      </c>
      <c r="S22" s="112">
        <v>3.38</v>
      </c>
      <c r="T22" s="112">
        <v>3.66</v>
      </c>
      <c r="U22" s="112">
        <v>3.32</v>
      </c>
      <c r="V22" s="114">
        <v>3.02</v>
      </c>
      <c r="W22" s="114">
        <v>3.13</v>
      </c>
      <c r="X22" s="114">
        <v>3.14</v>
      </c>
      <c r="Y22" s="114">
        <v>3.41</v>
      </c>
      <c r="Z22" s="114">
        <v>3.66</v>
      </c>
      <c r="AA22" s="114">
        <v>3.59</v>
      </c>
      <c r="AB22" s="114">
        <v>3.76</v>
      </c>
      <c r="AC22" s="70">
        <v>45.11</v>
      </c>
      <c r="AD22" s="114">
        <v>3.63</v>
      </c>
      <c r="AE22" s="114">
        <v>2.12</v>
      </c>
      <c r="AF22" s="114">
        <v>3.54</v>
      </c>
      <c r="AG22" s="114">
        <v>3.95</v>
      </c>
      <c r="AH22" s="114">
        <v>2.89</v>
      </c>
      <c r="AI22" s="114">
        <v>2.97</v>
      </c>
      <c r="AJ22" s="114">
        <v>2.9</v>
      </c>
      <c r="AK22" s="114">
        <v>2.74</v>
      </c>
      <c r="AL22" s="114">
        <v>2.72</v>
      </c>
      <c r="AM22" s="114">
        <v>2.87</v>
      </c>
      <c r="AN22" s="114">
        <v>2.8</v>
      </c>
      <c r="AO22" s="114">
        <v>3.13</v>
      </c>
      <c r="AP22" s="70">
        <v>36.26</v>
      </c>
      <c r="AQ22" s="66">
        <v>3.42</v>
      </c>
      <c r="AR22" s="66">
        <v>3.29</v>
      </c>
      <c r="AS22" s="66">
        <v>2.9</v>
      </c>
      <c r="AT22" s="66">
        <v>3.59</v>
      </c>
      <c r="AU22" s="66">
        <v>2.4500000000000002</v>
      </c>
      <c r="AV22" s="66">
        <v>2.71</v>
      </c>
      <c r="AW22" s="66">
        <v>2.4900000000000002</v>
      </c>
      <c r="AX22" s="66">
        <v>2.67</v>
      </c>
      <c r="AY22" s="66">
        <v>2.68</v>
      </c>
      <c r="AZ22" s="66">
        <v>2.83</v>
      </c>
      <c r="BA22" s="66">
        <v>2.74</v>
      </c>
      <c r="BB22" s="66">
        <v>2.62</v>
      </c>
      <c r="BC22" s="70">
        <v>34.39</v>
      </c>
      <c r="BD22" s="66">
        <v>3.09</v>
      </c>
      <c r="BE22" s="66">
        <v>2.54</v>
      </c>
      <c r="BF22" s="66">
        <v>2.71</v>
      </c>
      <c r="BG22" s="66">
        <v>2.86</v>
      </c>
      <c r="BH22" s="66">
        <v>1.85</v>
      </c>
      <c r="BI22" s="66">
        <v>2</v>
      </c>
      <c r="BJ22" s="66">
        <v>1.02</v>
      </c>
      <c r="BK22" s="66">
        <v>1.42</v>
      </c>
      <c r="BL22" s="66">
        <v>1.61</v>
      </c>
      <c r="BM22" s="66">
        <v>1.74</v>
      </c>
      <c r="BN22" s="66">
        <v>1.87</v>
      </c>
      <c r="BO22" s="66">
        <v>2.14</v>
      </c>
      <c r="BP22" s="70">
        <v>24.85</v>
      </c>
      <c r="BQ22" s="66">
        <v>2.23</v>
      </c>
      <c r="BR22" s="66">
        <v>1.97</v>
      </c>
      <c r="BS22" s="66">
        <v>2.3199999999999998</v>
      </c>
      <c r="BT22" s="66">
        <v>2.71</v>
      </c>
      <c r="BU22" s="66">
        <v>2.6</v>
      </c>
      <c r="BV22" s="66">
        <v>2.74</v>
      </c>
      <c r="BW22" s="66">
        <v>2.99</v>
      </c>
      <c r="BX22" s="66">
        <v>2.99</v>
      </c>
      <c r="BY22" s="66">
        <v>3.44</v>
      </c>
      <c r="BZ22" s="66">
        <v>3.94</v>
      </c>
      <c r="CA22" s="66">
        <v>3.82</v>
      </c>
      <c r="CB22" s="66">
        <v>4.79</v>
      </c>
      <c r="CC22" s="70">
        <v>36.54</v>
      </c>
      <c r="CD22" s="66">
        <v>3.98</v>
      </c>
      <c r="CE22" s="66">
        <v>4.32</v>
      </c>
      <c r="CF22" s="66">
        <v>4.4800000000000004</v>
      </c>
      <c r="CG22" s="66">
        <v>3.82</v>
      </c>
      <c r="CH22" s="66">
        <v>3.92</v>
      </c>
      <c r="CI22" s="66">
        <v>3.92</v>
      </c>
      <c r="CJ22" s="66">
        <v>3.56</v>
      </c>
      <c r="CK22" s="66">
        <v>2.99</v>
      </c>
      <c r="CL22" s="66">
        <v>3.29</v>
      </c>
      <c r="CM22" s="66">
        <v>3.74</v>
      </c>
      <c r="CN22" s="66">
        <v>4.5</v>
      </c>
      <c r="CO22" s="66">
        <v>4.88</v>
      </c>
      <c r="CP22" s="70">
        <v>47.4</v>
      </c>
      <c r="CQ22" s="66">
        <v>3.89</v>
      </c>
      <c r="CR22" s="66">
        <v>5.2</v>
      </c>
      <c r="CS22" s="66">
        <v>4.08</v>
      </c>
      <c r="CT22" s="66">
        <v>4.4000000000000004</v>
      </c>
      <c r="CU22" s="66">
        <v>4.34</v>
      </c>
      <c r="CV22" s="66">
        <v>4.41</v>
      </c>
      <c r="CW22" s="66">
        <v>4.74</v>
      </c>
      <c r="CX22" s="66">
        <v>4.37</v>
      </c>
      <c r="CY22" s="66">
        <v>4.8</v>
      </c>
      <c r="CZ22" s="66">
        <v>4.37</v>
      </c>
      <c r="DA22" s="66">
        <v>4.67</v>
      </c>
      <c r="DB22" s="66">
        <v>4.87</v>
      </c>
      <c r="DC22" s="70">
        <v>54.14</v>
      </c>
    </row>
    <row r="23" spans="1:107" x14ac:dyDescent="0.25">
      <c r="A23" s="31"/>
      <c r="B23" s="35"/>
      <c r="C23" s="39" t="s">
        <v>19</v>
      </c>
      <c r="D23" s="111">
        <v>0.6</v>
      </c>
      <c r="E23" s="112">
        <v>1.26</v>
      </c>
      <c r="F23" s="112">
        <v>1.69</v>
      </c>
      <c r="G23" s="112">
        <v>2.7</v>
      </c>
      <c r="H23" s="112">
        <v>0.95</v>
      </c>
      <c r="I23" s="112">
        <v>0.99</v>
      </c>
      <c r="J23" s="112">
        <v>0.45</v>
      </c>
      <c r="K23" s="112">
        <v>0.31</v>
      </c>
      <c r="L23" s="112">
        <v>0.56000000000000005</v>
      </c>
      <c r="M23" s="112">
        <v>0.5</v>
      </c>
      <c r="N23" s="112">
        <v>0.5</v>
      </c>
      <c r="O23" s="113">
        <v>0.46</v>
      </c>
      <c r="P23" s="70">
        <v>10.97</v>
      </c>
      <c r="Q23" s="111">
        <v>0.49</v>
      </c>
      <c r="R23" s="112">
        <v>0.56000000000000005</v>
      </c>
      <c r="S23" s="112">
        <v>0.46</v>
      </c>
      <c r="T23" s="112">
        <v>0.37</v>
      </c>
      <c r="U23" s="112">
        <v>0.5</v>
      </c>
      <c r="V23" s="114">
        <v>0.39</v>
      </c>
      <c r="W23" s="114">
        <v>0.44</v>
      </c>
      <c r="X23" s="114">
        <v>1.7</v>
      </c>
      <c r="Y23" s="114">
        <v>0.34</v>
      </c>
      <c r="Z23" s="114">
        <v>0.48</v>
      </c>
      <c r="AA23" s="114">
        <v>0.48</v>
      </c>
      <c r="AB23" s="114">
        <v>0.42</v>
      </c>
      <c r="AC23" s="70">
        <v>6.63</v>
      </c>
      <c r="AD23" s="114">
        <v>0.37</v>
      </c>
      <c r="AE23" s="114">
        <v>0.4</v>
      </c>
      <c r="AF23" s="114">
        <v>0.4</v>
      </c>
      <c r="AG23" s="114">
        <v>0.46</v>
      </c>
      <c r="AH23" s="114">
        <v>0.47</v>
      </c>
      <c r="AI23" s="114">
        <v>0.48</v>
      </c>
      <c r="AJ23" s="114">
        <v>0.5</v>
      </c>
      <c r="AK23" s="114">
        <v>0.54</v>
      </c>
      <c r="AL23" s="114">
        <v>0.46</v>
      </c>
      <c r="AM23" s="114">
        <v>0.53</v>
      </c>
      <c r="AN23" s="114">
        <v>0.47</v>
      </c>
      <c r="AO23" s="114">
        <v>0.37</v>
      </c>
      <c r="AP23" s="70">
        <v>5.45</v>
      </c>
      <c r="AQ23" s="66">
        <v>0.43</v>
      </c>
      <c r="AR23" s="66">
        <v>0.38</v>
      </c>
      <c r="AS23" s="66">
        <v>0.28999999999999998</v>
      </c>
      <c r="AT23" s="66">
        <v>0.4</v>
      </c>
      <c r="AU23" s="66">
        <v>0.34</v>
      </c>
      <c r="AV23" s="66">
        <v>0.27</v>
      </c>
      <c r="AW23" s="66">
        <v>0.39</v>
      </c>
      <c r="AX23" s="66">
        <v>0.28000000000000003</v>
      </c>
      <c r="AY23" s="66">
        <v>0.4</v>
      </c>
      <c r="AZ23" s="66">
        <v>0.42</v>
      </c>
      <c r="BA23" s="66">
        <v>0.33</v>
      </c>
      <c r="BB23" s="66">
        <v>0.31</v>
      </c>
      <c r="BC23" s="70">
        <v>4.24</v>
      </c>
      <c r="BD23" s="66">
        <v>0.39</v>
      </c>
      <c r="BE23" s="66">
        <v>0.28000000000000003</v>
      </c>
      <c r="BF23" s="66">
        <v>0.31</v>
      </c>
      <c r="BG23" s="66">
        <v>0.27</v>
      </c>
      <c r="BH23" s="66">
        <v>0.21</v>
      </c>
      <c r="BI23" s="66">
        <v>0.25</v>
      </c>
      <c r="BJ23" s="66">
        <v>0.22</v>
      </c>
      <c r="BK23" s="66">
        <v>0.24</v>
      </c>
      <c r="BL23" s="66">
        <v>0.27</v>
      </c>
      <c r="BM23" s="66">
        <v>0.42</v>
      </c>
      <c r="BN23" s="66">
        <v>0.33</v>
      </c>
      <c r="BO23" s="66">
        <v>0.48</v>
      </c>
      <c r="BP23" s="70">
        <v>3.67</v>
      </c>
      <c r="BQ23" s="66">
        <v>0.33</v>
      </c>
      <c r="BR23" s="66">
        <v>0.36</v>
      </c>
      <c r="BS23" s="66">
        <v>0.3</v>
      </c>
      <c r="BT23" s="66">
        <v>0.38</v>
      </c>
      <c r="BU23" s="66">
        <v>0.43</v>
      </c>
      <c r="BV23" s="66">
        <v>0.42</v>
      </c>
      <c r="BW23" s="66">
        <v>0.43</v>
      </c>
      <c r="BX23" s="66">
        <v>0.56999999999999995</v>
      </c>
      <c r="BY23" s="66">
        <v>0.48</v>
      </c>
      <c r="BZ23" s="66">
        <v>0.42</v>
      </c>
      <c r="CA23" s="66">
        <v>0.45</v>
      </c>
      <c r="CB23" s="66">
        <v>0.62</v>
      </c>
      <c r="CC23" s="70">
        <v>5.19</v>
      </c>
      <c r="CD23" s="66">
        <v>0.4</v>
      </c>
      <c r="CE23" s="66">
        <v>0.42</v>
      </c>
      <c r="CF23" s="66">
        <v>0.5</v>
      </c>
      <c r="CG23" s="66">
        <v>0.4</v>
      </c>
      <c r="CH23" s="66">
        <v>0.48</v>
      </c>
      <c r="CI23" s="66">
        <v>0.4</v>
      </c>
      <c r="CJ23" s="66">
        <v>0.5</v>
      </c>
      <c r="CK23" s="66">
        <v>0.43</v>
      </c>
      <c r="CL23" s="66">
        <v>0.51</v>
      </c>
      <c r="CM23" s="66">
        <v>0.51</v>
      </c>
      <c r="CN23" s="66">
        <v>0.46</v>
      </c>
      <c r="CO23" s="66">
        <v>0.52</v>
      </c>
      <c r="CP23" s="70">
        <v>5.53</v>
      </c>
      <c r="CQ23" s="66">
        <v>0.48</v>
      </c>
      <c r="CR23" s="66">
        <v>0.52</v>
      </c>
      <c r="CS23" s="66">
        <v>0.41</v>
      </c>
      <c r="CT23" s="66">
        <v>0.48</v>
      </c>
      <c r="CU23" s="66">
        <v>0.51</v>
      </c>
      <c r="CV23" s="66">
        <v>0.66</v>
      </c>
      <c r="CW23" s="66">
        <v>0.64</v>
      </c>
      <c r="CX23" s="66">
        <v>0.59</v>
      </c>
      <c r="CY23" s="66">
        <v>0.72</v>
      </c>
      <c r="CZ23" s="66">
        <v>0.56000000000000005</v>
      </c>
      <c r="DA23" s="66">
        <v>0.83</v>
      </c>
      <c r="DB23" s="66">
        <v>0.63</v>
      </c>
      <c r="DC23" s="70">
        <v>7.03</v>
      </c>
    </row>
    <row r="24" spans="1:107" x14ac:dyDescent="0.25">
      <c r="A24" s="31"/>
      <c r="B24" s="35"/>
      <c r="C24" s="39" t="s">
        <v>20</v>
      </c>
      <c r="D24" s="111">
        <v>3.83</v>
      </c>
      <c r="E24" s="112">
        <v>4.16</v>
      </c>
      <c r="F24" s="112">
        <v>4.5199999999999996</v>
      </c>
      <c r="G24" s="112">
        <v>4.7300000000000004</v>
      </c>
      <c r="H24" s="112">
        <v>4.24</v>
      </c>
      <c r="I24" s="112">
        <v>3.77</v>
      </c>
      <c r="J24" s="112">
        <v>3.65</v>
      </c>
      <c r="K24" s="112">
        <v>3.83</v>
      </c>
      <c r="L24" s="112">
        <v>4.72</v>
      </c>
      <c r="M24" s="112">
        <v>5.92</v>
      </c>
      <c r="N24" s="112">
        <v>4.66</v>
      </c>
      <c r="O24" s="113">
        <v>5.4</v>
      </c>
      <c r="P24" s="70">
        <v>53.43</v>
      </c>
      <c r="Q24" s="111">
        <v>5.25</v>
      </c>
      <c r="R24" s="112">
        <v>6.37</v>
      </c>
      <c r="S24" s="112">
        <v>4.2</v>
      </c>
      <c r="T24" s="112">
        <v>4.6399999999999997</v>
      </c>
      <c r="U24" s="112">
        <v>3.83</v>
      </c>
      <c r="V24" s="114">
        <v>4</v>
      </c>
      <c r="W24" s="114">
        <v>3.68</v>
      </c>
      <c r="X24" s="114">
        <v>3.73</v>
      </c>
      <c r="Y24" s="114">
        <v>3.76</v>
      </c>
      <c r="Z24" s="114">
        <v>4.2</v>
      </c>
      <c r="AA24" s="114">
        <v>4.1900000000000004</v>
      </c>
      <c r="AB24" s="114">
        <v>4.92</v>
      </c>
      <c r="AC24" s="70">
        <v>52.77</v>
      </c>
      <c r="AD24" s="114">
        <v>4.74</v>
      </c>
      <c r="AE24" s="114">
        <v>5.31</v>
      </c>
      <c r="AF24" s="114">
        <v>4.58</v>
      </c>
      <c r="AG24" s="114">
        <v>6.62</v>
      </c>
      <c r="AH24" s="114">
        <v>3.62</v>
      </c>
      <c r="AI24" s="114">
        <v>4.1900000000000004</v>
      </c>
      <c r="AJ24" s="114">
        <v>4.1399999999999997</v>
      </c>
      <c r="AK24" s="114">
        <v>3.27</v>
      </c>
      <c r="AL24" s="114">
        <v>3.51</v>
      </c>
      <c r="AM24" s="114">
        <v>3.86</v>
      </c>
      <c r="AN24" s="114">
        <v>4.2699999999999996</v>
      </c>
      <c r="AO24" s="114">
        <v>5.33</v>
      </c>
      <c r="AP24" s="70">
        <v>53.44</v>
      </c>
      <c r="AQ24" s="66">
        <v>7.71</v>
      </c>
      <c r="AR24" s="66">
        <v>7.5</v>
      </c>
      <c r="AS24" s="66">
        <v>6.83</v>
      </c>
      <c r="AT24" s="66">
        <v>7.51</v>
      </c>
      <c r="AU24" s="66">
        <v>5.51</v>
      </c>
      <c r="AV24" s="66">
        <v>7.09</v>
      </c>
      <c r="AW24" s="66">
        <v>6.58</v>
      </c>
      <c r="AX24" s="66">
        <v>5.8</v>
      </c>
      <c r="AY24" s="66">
        <v>5.6</v>
      </c>
      <c r="AZ24" s="66">
        <v>5.74</v>
      </c>
      <c r="BA24" s="66">
        <v>6.6</v>
      </c>
      <c r="BB24" s="66">
        <v>7.36</v>
      </c>
      <c r="BC24" s="70">
        <v>79.83</v>
      </c>
      <c r="BD24" s="66">
        <v>8.4700000000000006</v>
      </c>
      <c r="BE24" s="66">
        <v>5.93</v>
      </c>
      <c r="BF24" s="66">
        <v>3.9</v>
      </c>
      <c r="BG24" s="66">
        <v>3.23</v>
      </c>
      <c r="BH24" s="66">
        <v>2.9</v>
      </c>
      <c r="BI24" s="66">
        <v>3.27</v>
      </c>
      <c r="BJ24" s="66">
        <v>3.18</v>
      </c>
      <c r="BK24" s="66">
        <v>2.4300000000000002</v>
      </c>
      <c r="BL24" s="66">
        <v>2.79</v>
      </c>
      <c r="BM24" s="66">
        <v>3.08</v>
      </c>
      <c r="BN24" s="66">
        <v>3.6</v>
      </c>
      <c r="BO24" s="66">
        <v>4.47</v>
      </c>
      <c r="BP24" s="70">
        <v>47.25</v>
      </c>
      <c r="BQ24" s="66">
        <v>4.26</v>
      </c>
      <c r="BR24" s="66">
        <v>4.45</v>
      </c>
      <c r="BS24" s="66">
        <v>4.45</v>
      </c>
      <c r="BT24" s="66">
        <v>4.13</v>
      </c>
      <c r="BU24" s="66">
        <v>3.61</v>
      </c>
      <c r="BV24" s="66">
        <v>4.3</v>
      </c>
      <c r="BW24" s="66">
        <v>4.08</v>
      </c>
      <c r="BX24" s="66">
        <v>3.86</v>
      </c>
      <c r="BY24" s="66">
        <v>4.5599999999999996</v>
      </c>
      <c r="BZ24" s="66">
        <v>4.67</v>
      </c>
      <c r="CA24" s="66">
        <v>4.95</v>
      </c>
      <c r="CB24" s="66">
        <v>5.65</v>
      </c>
      <c r="CC24" s="70">
        <v>52.97</v>
      </c>
      <c r="CD24" s="66">
        <v>4</v>
      </c>
      <c r="CE24" s="66">
        <v>3.95</v>
      </c>
      <c r="CF24" s="66">
        <v>3.97</v>
      </c>
      <c r="CG24" s="66">
        <v>3.29</v>
      </c>
      <c r="CH24" s="66">
        <v>2.79</v>
      </c>
      <c r="CI24" s="66">
        <v>2.77</v>
      </c>
      <c r="CJ24" s="66">
        <v>2.41</v>
      </c>
      <c r="CK24" s="66">
        <v>2.35</v>
      </c>
      <c r="CL24" s="66">
        <v>2.83</v>
      </c>
      <c r="CM24" s="66">
        <v>7.04</v>
      </c>
      <c r="CN24" s="66">
        <v>9.82</v>
      </c>
      <c r="CO24" s="66">
        <v>10.59</v>
      </c>
      <c r="CP24" s="70">
        <v>55.81</v>
      </c>
      <c r="CQ24" s="66">
        <v>10.039999999999999</v>
      </c>
      <c r="CR24" s="66">
        <v>11.51</v>
      </c>
      <c r="CS24" s="66">
        <v>8.56</v>
      </c>
      <c r="CT24" s="66">
        <v>10.5</v>
      </c>
      <c r="CU24" s="66">
        <v>10.46</v>
      </c>
      <c r="CV24" s="66">
        <v>12.85</v>
      </c>
      <c r="CW24" s="66">
        <v>11.69</v>
      </c>
      <c r="CX24" s="66">
        <v>7.94</v>
      </c>
      <c r="CY24" s="66">
        <v>11.38</v>
      </c>
      <c r="CZ24" s="66">
        <v>10.24</v>
      </c>
      <c r="DA24" s="66">
        <v>12.25</v>
      </c>
      <c r="DB24" s="66">
        <v>12.1</v>
      </c>
      <c r="DC24" s="70">
        <v>129.52000000000001</v>
      </c>
    </row>
    <row r="25" spans="1:107" x14ac:dyDescent="0.25">
      <c r="A25" s="31"/>
      <c r="B25" s="35"/>
      <c r="C25" s="39" t="s">
        <v>21</v>
      </c>
      <c r="D25" s="111">
        <v>3.85</v>
      </c>
      <c r="E25" s="112">
        <v>4.42</v>
      </c>
      <c r="F25" s="112">
        <v>4.1900000000000004</v>
      </c>
      <c r="G25" s="112">
        <v>4.12</v>
      </c>
      <c r="H25" s="112">
        <v>3.96</v>
      </c>
      <c r="I25" s="112">
        <v>3.65</v>
      </c>
      <c r="J25" s="112">
        <v>3.5</v>
      </c>
      <c r="K25" s="112">
        <v>3.43</v>
      </c>
      <c r="L25" s="112">
        <v>4.72</v>
      </c>
      <c r="M25" s="112">
        <v>4.42</v>
      </c>
      <c r="N25" s="112">
        <v>4.18</v>
      </c>
      <c r="O25" s="113">
        <v>4.45</v>
      </c>
      <c r="P25" s="70">
        <v>48.89</v>
      </c>
      <c r="Q25" s="111">
        <v>4.45</v>
      </c>
      <c r="R25" s="112">
        <v>5.56</v>
      </c>
      <c r="S25" s="112">
        <v>3.71</v>
      </c>
      <c r="T25" s="112">
        <v>3.33</v>
      </c>
      <c r="U25" s="112">
        <v>3.01</v>
      </c>
      <c r="V25" s="114">
        <v>2.9</v>
      </c>
      <c r="W25" s="114">
        <v>2.82</v>
      </c>
      <c r="X25" s="114">
        <v>2.89</v>
      </c>
      <c r="Y25" s="114">
        <v>2.98</v>
      </c>
      <c r="Z25" s="114">
        <v>3.24</v>
      </c>
      <c r="AA25" s="114">
        <v>2.92</v>
      </c>
      <c r="AB25" s="114">
        <v>3.28</v>
      </c>
      <c r="AC25" s="70">
        <v>41.09</v>
      </c>
      <c r="AD25" s="114">
        <v>3.19</v>
      </c>
      <c r="AE25" s="114">
        <v>3.66</v>
      </c>
      <c r="AF25" s="114">
        <v>3.06</v>
      </c>
      <c r="AG25" s="114">
        <v>3.34</v>
      </c>
      <c r="AH25" s="114">
        <v>2.25</v>
      </c>
      <c r="AI25" s="114">
        <v>2.83</v>
      </c>
      <c r="AJ25" s="114">
        <v>2.83</v>
      </c>
      <c r="AK25" s="114">
        <v>2.5299999999999998</v>
      </c>
      <c r="AL25" s="114">
        <v>2.75</v>
      </c>
      <c r="AM25" s="114">
        <v>2.87</v>
      </c>
      <c r="AN25" s="114">
        <v>3.22</v>
      </c>
      <c r="AO25" s="114">
        <v>3.21</v>
      </c>
      <c r="AP25" s="70">
        <v>35.74</v>
      </c>
      <c r="AQ25" s="66">
        <v>3.8</v>
      </c>
      <c r="AR25" s="66">
        <v>3.8</v>
      </c>
      <c r="AS25" s="66">
        <v>1.65</v>
      </c>
      <c r="AT25" s="66">
        <v>3.25</v>
      </c>
      <c r="AU25" s="66">
        <v>2.06</v>
      </c>
      <c r="AV25" s="66">
        <v>2.85</v>
      </c>
      <c r="AW25" s="66">
        <v>2.2200000000000002</v>
      </c>
      <c r="AX25" s="66">
        <v>2.48</v>
      </c>
      <c r="AY25" s="66">
        <v>2.57</v>
      </c>
      <c r="AZ25" s="66">
        <v>2.66</v>
      </c>
      <c r="BA25" s="66">
        <v>2.83</v>
      </c>
      <c r="BB25" s="66">
        <v>3.08</v>
      </c>
      <c r="BC25" s="70">
        <v>33.25</v>
      </c>
      <c r="BD25" s="66">
        <v>3.8</v>
      </c>
      <c r="BE25" s="66">
        <v>3.19</v>
      </c>
      <c r="BF25" s="66">
        <v>3.02</v>
      </c>
      <c r="BG25" s="66">
        <v>2.5099999999999998</v>
      </c>
      <c r="BH25" s="66">
        <v>2.06</v>
      </c>
      <c r="BI25" s="66">
        <v>2.4</v>
      </c>
      <c r="BJ25" s="66">
        <v>2.37</v>
      </c>
      <c r="BK25" s="66">
        <v>1.99</v>
      </c>
      <c r="BL25" s="66">
        <v>2.1800000000000002</v>
      </c>
      <c r="BM25" s="66">
        <v>2.2999999999999998</v>
      </c>
      <c r="BN25" s="66">
        <v>2.34</v>
      </c>
      <c r="BO25" s="66">
        <v>2.73</v>
      </c>
      <c r="BP25" s="70">
        <v>30.89</v>
      </c>
      <c r="BQ25" s="66">
        <v>3.24</v>
      </c>
      <c r="BR25" s="66">
        <v>2.84</v>
      </c>
      <c r="BS25" s="66">
        <v>3.14</v>
      </c>
      <c r="BT25" s="66">
        <v>3.57</v>
      </c>
      <c r="BU25" s="66">
        <v>2.82</v>
      </c>
      <c r="BV25" s="66">
        <v>3.28</v>
      </c>
      <c r="BW25" s="66">
        <v>3.51</v>
      </c>
      <c r="BX25" s="66">
        <v>3.56</v>
      </c>
      <c r="BY25" s="66">
        <v>4.1100000000000003</v>
      </c>
      <c r="BZ25" s="66">
        <v>3.94</v>
      </c>
      <c r="CA25" s="66">
        <v>4.1500000000000004</v>
      </c>
      <c r="CB25" s="66">
        <v>5.34</v>
      </c>
      <c r="CC25" s="70">
        <v>43.5</v>
      </c>
      <c r="CD25" s="66">
        <v>5.09</v>
      </c>
      <c r="CE25" s="66">
        <v>5.85</v>
      </c>
      <c r="CF25" s="66">
        <v>5.36</v>
      </c>
      <c r="CG25" s="66">
        <v>4.3899999999999997</v>
      </c>
      <c r="CH25" s="66">
        <v>4.32</v>
      </c>
      <c r="CI25" s="66">
        <v>4.1100000000000003</v>
      </c>
      <c r="CJ25" s="66">
        <v>3.97</v>
      </c>
      <c r="CK25" s="66">
        <v>3.65</v>
      </c>
      <c r="CL25" s="66">
        <v>4.49</v>
      </c>
      <c r="CM25" s="66">
        <v>4.99</v>
      </c>
      <c r="CN25" s="66">
        <v>6.61</v>
      </c>
      <c r="CO25" s="66">
        <v>7.88</v>
      </c>
      <c r="CP25" s="70">
        <v>60.71</v>
      </c>
      <c r="CQ25" s="66">
        <v>8.0399999999999991</v>
      </c>
      <c r="CR25" s="66">
        <v>10.55</v>
      </c>
      <c r="CS25" s="66">
        <v>7.3</v>
      </c>
      <c r="CT25" s="66">
        <v>8.3800000000000008</v>
      </c>
      <c r="CU25" s="66">
        <v>6.84</v>
      </c>
      <c r="CV25" s="66">
        <v>7.91</v>
      </c>
      <c r="CW25" s="66">
        <v>7.85</v>
      </c>
      <c r="CX25" s="66">
        <v>6.51</v>
      </c>
      <c r="CY25" s="66">
        <v>8.7799999999999994</v>
      </c>
      <c r="CZ25" s="66">
        <v>7.81</v>
      </c>
      <c r="DA25" s="66">
        <v>8.6999999999999993</v>
      </c>
      <c r="DB25" s="66">
        <v>9.41</v>
      </c>
      <c r="DC25" s="70">
        <v>98.08</v>
      </c>
    </row>
    <row r="26" spans="1:107" x14ac:dyDescent="0.25">
      <c r="A26" s="31"/>
      <c r="B26" s="35"/>
      <c r="C26" s="39" t="s">
        <v>22</v>
      </c>
      <c r="D26" s="111">
        <v>0.83</v>
      </c>
      <c r="E26" s="112">
        <v>0.9</v>
      </c>
      <c r="F26" s="112">
        <v>0.94</v>
      </c>
      <c r="G26" s="112">
        <v>1</v>
      </c>
      <c r="H26" s="112">
        <v>1.04</v>
      </c>
      <c r="I26" s="112">
        <v>1.07</v>
      </c>
      <c r="J26" s="112">
        <v>0.84</v>
      </c>
      <c r="K26" s="112">
        <v>0.81</v>
      </c>
      <c r="L26" s="112">
        <v>0.95</v>
      </c>
      <c r="M26" s="112">
        <v>1.03</v>
      </c>
      <c r="N26" s="112">
        <v>0.79</v>
      </c>
      <c r="O26" s="113">
        <v>0.89</v>
      </c>
      <c r="P26" s="70">
        <v>11.09</v>
      </c>
      <c r="Q26" s="111">
        <v>0.78</v>
      </c>
      <c r="R26" s="112">
        <v>1.06</v>
      </c>
      <c r="S26" s="112">
        <v>0.68</v>
      </c>
      <c r="T26" s="112">
        <v>0.72</v>
      </c>
      <c r="U26" s="112">
        <v>0.79</v>
      </c>
      <c r="V26" s="114">
        <v>0.85</v>
      </c>
      <c r="W26" s="114">
        <v>0.76</v>
      </c>
      <c r="X26" s="114">
        <v>0.68</v>
      </c>
      <c r="Y26" s="114">
        <v>0.79</v>
      </c>
      <c r="Z26" s="114">
        <v>0.99</v>
      </c>
      <c r="AA26" s="114">
        <v>0.91</v>
      </c>
      <c r="AB26" s="114">
        <v>0.91</v>
      </c>
      <c r="AC26" s="70">
        <v>9.92</v>
      </c>
      <c r="AD26" s="114">
        <v>0.84</v>
      </c>
      <c r="AE26" s="114">
        <v>0.92</v>
      </c>
      <c r="AF26" s="114">
        <v>0.89</v>
      </c>
      <c r="AG26" s="114">
        <v>1.1000000000000001</v>
      </c>
      <c r="AH26" s="114">
        <v>0.8</v>
      </c>
      <c r="AI26" s="114">
        <v>0.9</v>
      </c>
      <c r="AJ26" s="114">
        <v>0.98</v>
      </c>
      <c r="AK26" s="114">
        <v>0.79</v>
      </c>
      <c r="AL26" s="114">
        <v>0.77</v>
      </c>
      <c r="AM26" s="114">
        <v>0.93</v>
      </c>
      <c r="AN26" s="114">
        <v>1.1299999999999999</v>
      </c>
      <c r="AO26" s="114">
        <v>1.1299999999999999</v>
      </c>
      <c r="AP26" s="70">
        <v>11.18</v>
      </c>
      <c r="AQ26" s="66">
        <v>1.36</v>
      </c>
      <c r="AR26" s="66">
        <v>1.27</v>
      </c>
      <c r="AS26" s="66">
        <v>1.29</v>
      </c>
      <c r="AT26" s="66">
        <v>1.56</v>
      </c>
      <c r="AU26" s="66">
        <v>0.98</v>
      </c>
      <c r="AV26" s="66">
        <v>1.08</v>
      </c>
      <c r="AW26" s="66">
        <v>1.03</v>
      </c>
      <c r="AX26" s="66">
        <v>1.04</v>
      </c>
      <c r="AY26" s="66">
        <v>1.17</v>
      </c>
      <c r="AZ26" s="66">
        <v>1.27</v>
      </c>
      <c r="BA26" s="66">
        <v>1.37</v>
      </c>
      <c r="BB26" s="66">
        <v>1.46</v>
      </c>
      <c r="BC26" s="70">
        <v>14.88</v>
      </c>
      <c r="BD26" s="66">
        <v>1.7</v>
      </c>
      <c r="BE26" s="66">
        <v>1.28</v>
      </c>
      <c r="BF26" s="66">
        <v>1.51</v>
      </c>
      <c r="BG26" s="66">
        <v>1.25</v>
      </c>
      <c r="BH26" s="66">
        <v>1.22</v>
      </c>
      <c r="BI26" s="66">
        <v>1.24</v>
      </c>
      <c r="BJ26" s="66">
        <v>1.07</v>
      </c>
      <c r="BK26" s="66">
        <v>0.85</v>
      </c>
      <c r="BL26" s="66">
        <v>0.82</v>
      </c>
      <c r="BM26" s="66">
        <v>0.95</v>
      </c>
      <c r="BN26" s="66">
        <v>1.05</v>
      </c>
      <c r="BO26" s="66">
        <v>1.06</v>
      </c>
      <c r="BP26" s="70">
        <v>14</v>
      </c>
      <c r="BQ26" s="66">
        <v>7.0000000000000007E-2</v>
      </c>
      <c r="BR26" s="66">
        <v>0.04</v>
      </c>
      <c r="BS26" s="66">
        <v>0.21</v>
      </c>
      <c r="BT26" s="66">
        <v>0.62</v>
      </c>
      <c r="BU26" s="66">
        <v>0.6</v>
      </c>
      <c r="BV26" s="66">
        <v>0.72</v>
      </c>
      <c r="BW26" s="66">
        <v>0.79</v>
      </c>
      <c r="BX26" s="66">
        <v>0.87</v>
      </c>
      <c r="BY26" s="66">
        <v>1.03</v>
      </c>
      <c r="BZ26" s="66">
        <v>1.25</v>
      </c>
      <c r="CA26" s="66">
        <v>1.6</v>
      </c>
      <c r="CB26" s="66">
        <v>2.0299999999999998</v>
      </c>
      <c r="CC26" s="70">
        <v>9.83</v>
      </c>
      <c r="CD26" s="66">
        <v>1.76</v>
      </c>
      <c r="CE26" s="66">
        <v>1.88</v>
      </c>
      <c r="CF26" s="66">
        <v>2.15</v>
      </c>
      <c r="CG26" s="66">
        <v>1.86</v>
      </c>
      <c r="CH26" s="66">
        <v>1.71</v>
      </c>
      <c r="CI26" s="66">
        <v>1.74</v>
      </c>
      <c r="CJ26" s="66">
        <v>1.49</v>
      </c>
      <c r="CK26" s="66">
        <v>1.44</v>
      </c>
      <c r="CL26" s="66">
        <v>1.95</v>
      </c>
      <c r="CM26" s="66">
        <v>2.2400000000000002</v>
      </c>
      <c r="CN26" s="66">
        <v>2.35</v>
      </c>
      <c r="CO26" s="66">
        <v>2.6</v>
      </c>
      <c r="CP26" s="70">
        <v>23.17</v>
      </c>
      <c r="CQ26" s="66">
        <v>2.27</v>
      </c>
      <c r="CR26" s="66">
        <v>2.82</v>
      </c>
      <c r="CS26" s="66">
        <v>2.19</v>
      </c>
      <c r="CT26" s="66">
        <v>2.4900000000000002</v>
      </c>
      <c r="CU26" s="66">
        <v>2.2799999999999998</v>
      </c>
      <c r="CV26" s="66">
        <v>2.73</v>
      </c>
      <c r="CW26" s="66">
        <v>2.62</v>
      </c>
      <c r="CX26" s="66">
        <v>2.4500000000000002</v>
      </c>
      <c r="CY26" s="66">
        <v>2.7</v>
      </c>
      <c r="CZ26" s="66">
        <v>2.97</v>
      </c>
      <c r="DA26" s="66">
        <v>3.21</v>
      </c>
      <c r="DB26" s="66">
        <v>3.39</v>
      </c>
      <c r="DC26" s="70">
        <v>32.119999999999997</v>
      </c>
    </row>
    <row r="27" spans="1:107" x14ac:dyDescent="0.25">
      <c r="A27" s="31"/>
      <c r="B27" s="35"/>
      <c r="C27" s="39" t="s">
        <v>23</v>
      </c>
      <c r="D27" s="111">
        <v>0.79</v>
      </c>
      <c r="E27" s="112">
        <v>0.9</v>
      </c>
      <c r="F27" s="112">
        <v>0.94</v>
      </c>
      <c r="G27" s="112">
        <v>0.96</v>
      </c>
      <c r="H27" s="112">
        <v>0.64</v>
      </c>
      <c r="I27" s="112">
        <v>0.64</v>
      </c>
      <c r="J27" s="112">
        <v>0.83</v>
      </c>
      <c r="K27" s="112">
        <v>0.83</v>
      </c>
      <c r="L27" s="112">
        <v>0.87</v>
      </c>
      <c r="M27" s="112">
        <v>0.83</v>
      </c>
      <c r="N27" s="112">
        <v>0.8</v>
      </c>
      <c r="O27" s="113">
        <v>0.87</v>
      </c>
      <c r="P27" s="70">
        <v>9.9</v>
      </c>
      <c r="Q27" s="111">
        <v>1</v>
      </c>
      <c r="R27" s="112">
        <v>1.1499999999999999</v>
      </c>
      <c r="S27" s="112">
        <v>0.8</v>
      </c>
      <c r="T27" s="112">
        <v>0.84</v>
      </c>
      <c r="U27" s="112">
        <v>0.87</v>
      </c>
      <c r="V27" s="114">
        <v>0.95</v>
      </c>
      <c r="W27" s="114">
        <v>0.89</v>
      </c>
      <c r="X27" s="114">
        <v>1.03</v>
      </c>
      <c r="Y27" s="114">
        <v>1</v>
      </c>
      <c r="Z27" s="114">
        <v>0.86</v>
      </c>
      <c r="AA27" s="114">
        <v>0.96</v>
      </c>
      <c r="AB27" s="114">
        <v>1.03</v>
      </c>
      <c r="AC27" s="70">
        <v>11.38</v>
      </c>
      <c r="AD27" s="114">
        <v>1.17</v>
      </c>
      <c r="AE27" s="114">
        <v>1.38</v>
      </c>
      <c r="AF27" s="114">
        <v>0.93</v>
      </c>
      <c r="AG27" s="114">
        <v>1.25</v>
      </c>
      <c r="AH27" s="114">
        <v>1.01</v>
      </c>
      <c r="AI27" s="114">
        <v>1.02</v>
      </c>
      <c r="AJ27" s="114">
        <v>1.32</v>
      </c>
      <c r="AK27" s="114">
        <v>0.98</v>
      </c>
      <c r="AL27" s="114">
        <v>1.1599999999999999</v>
      </c>
      <c r="AM27" s="114">
        <v>1.03</v>
      </c>
      <c r="AN27" s="114">
        <v>1.24</v>
      </c>
      <c r="AO27" s="114">
        <v>1.19</v>
      </c>
      <c r="AP27" s="70">
        <v>13.68</v>
      </c>
      <c r="AQ27" s="66">
        <v>1.55</v>
      </c>
      <c r="AR27" s="66">
        <v>1.38</v>
      </c>
      <c r="AS27" s="66">
        <v>1.24</v>
      </c>
      <c r="AT27" s="66">
        <v>1.58</v>
      </c>
      <c r="AU27" s="66">
        <v>0.87</v>
      </c>
      <c r="AV27" s="66">
        <v>1.39</v>
      </c>
      <c r="AW27" s="66">
        <v>1.4</v>
      </c>
      <c r="AX27" s="66">
        <v>0.95</v>
      </c>
      <c r="AY27" s="66">
        <v>1.17</v>
      </c>
      <c r="AZ27" s="66">
        <v>1.1399999999999999</v>
      </c>
      <c r="BA27" s="66">
        <v>1.1200000000000001</v>
      </c>
      <c r="BB27" s="66">
        <v>1.1000000000000001</v>
      </c>
      <c r="BC27" s="70">
        <v>14.89</v>
      </c>
      <c r="BD27" s="66">
        <v>1.36</v>
      </c>
      <c r="BE27" s="66">
        <v>1.0900000000000001</v>
      </c>
      <c r="BF27" s="66">
        <v>1.2</v>
      </c>
      <c r="BG27" s="66">
        <v>1.1000000000000001</v>
      </c>
      <c r="BH27" s="66">
        <v>0.82</v>
      </c>
      <c r="BI27" s="66">
        <v>0.94</v>
      </c>
      <c r="BJ27" s="66">
        <v>0.99</v>
      </c>
      <c r="BK27" s="66">
        <v>0.62</v>
      </c>
      <c r="BL27" s="66">
        <v>0.77</v>
      </c>
      <c r="BM27" s="66">
        <v>0.98</v>
      </c>
      <c r="BN27" s="66">
        <v>0.78</v>
      </c>
      <c r="BO27" s="66">
        <v>0.96</v>
      </c>
      <c r="BP27" s="70">
        <v>11.61</v>
      </c>
      <c r="BQ27" s="66">
        <v>1.06</v>
      </c>
      <c r="BR27" s="66">
        <v>0.85</v>
      </c>
      <c r="BS27" s="66">
        <v>1.1599999999999999</v>
      </c>
      <c r="BT27" s="66">
        <v>0.99</v>
      </c>
      <c r="BU27" s="66">
        <v>1.07</v>
      </c>
      <c r="BV27" s="66">
        <v>1.48</v>
      </c>
      <c r="BW27" s="66">
        <v>1.29</v>
      </c>
      <c r="BX27" s="66">
        <v>1.37</v>
      </c>
      <c r="BY27" s="66">
        <v>1.52</v>
      </c>
      <c r="BZ27" s="66">
        <v>1.44</v>
      </c>
      <c r="CA27" s="66">
        <v>1.47</v>
      </c>
      <c r="CB27" s="66">
        <v>1.76</v>
      </c>
      <c r="CC27" s="70">
        <v>15.46</v>
      </c>
      <c r="CD27" s="66">
        <v>1.3</v>
      </c>
      <c r="CE27" s="66">
        <v>1.64</v>
      </c>
      <c r="CF27" s="66">
        <v>1.68</v>
      </c>
      <c r="CG27" s="66">
        <v>1.21</v>
      </c>
      <c r="CH27" s="66">
        <v>1.4</v>
      </c>
      <c r="CI27" s="66">
        <v>1.31</v>
      </c>
      <c r="CJ27" s="66">
        <v>1.36</v>
      </c>
      <c r="CK27" s="66">
        <v>1.35</v>
      </c>
      <c r="CL27" s="66">
        <v>2.83</v>
      </c>
      <c r="CM27" s="66">
        <v>1.23</v>
      </c>
      <c r="CN27" s="66">
        <v>1.87</v>
      </c>
      <c r="CO27" s="66">
        <v>1.73</v>
      </c>
      <c r="CP27" s="70">
        <v>18.91</v>
      </c>
      <c r="CQ27" s="66">
        <v>1.47</v>
      </c>
      <c r="CR27" s="66">
        <v>2.17</v>
      </c>
      <c r="CS27" s="66">
        <v>1.37</v>
      </c>
      <c r="CT27" s="66">
        <v>1.67</v>
      </c>
      <c r="CU27" s="66">
        <v>1.35</v>
      </c>
      <c r="CV27" s="66">
        <v>1.45</v>
      </c>
      <c r="CW27" s="66">
        <v>1.75</v>
      </c>
      <c r="CX27" s="66">
        <v>1.52</v>
      </c>
      <c r="CY27" s="66">
        <v>1.68</v>
      </c>
      <c r="CZ27" s="66">
        <v>1.56</v>
      </c>
      <c r="DA27" s="66">
        <v>1.78</v>
      </c>
      <c r="DB27" s="66">
        <v>1.59</v>
      </c>
      <c r="DC27" s="70">
        <v>19.36</v>
      </c>
    </row>
    <row r="28" spans="1:107" x14ac:dyDescent="0.25">
      <c r="A28" s="31"/>
      <c r="B28" s="35"/>
      <c r="C28" s="36" t="s">
        <v>24</v>
      </c>
      <c r="D28" s="111">
        <v>1.68</v>
      </c>
      <c r="E28" s="112">
        <v>2.21</v>
      </c>
      <c r="F28" s="112">
        <v>2.3199999999999998</v>
      </c>
      <c r="G28" s="112">
        <v>2.12</v>
      </c>
      <c r="H28" s="112">
        <v>1.94</v>
      </c>
      <c r="I28" s="112">
        <v>1.43</v>
      </c>
      <c r="J28" s="112">
        <v>1.69</v>
      </c>
      <c r="K28" s="112">
        <v>1.9</v>
      </c>
      <c r="L28" s="112">
        <v>1.93</v>
      </c>
      <c r="M28" s="112">
        <v>2.42</v>
      </c>
      <c r="N28" s="112">
        <v>2.29</v>
      </c>
      <c r="O28" s="113">
        <v>2.54</v>
      </c>
      <c r="P28" s="70">
        <v>24.47</v>
      </c>
      <c r="Q28" s="111">
        <v>2.34</v>
      </c>
      <c r="R28" s="112">
        <v>3.04</v>
      </c>
      <c r="S28" s="112">
        <v>2.0699999999999998</v>
      </c>
      <c r="T28" s="112">
        <v>2.19</v>
      </c>
      <c r="U28" s="112">
        <v>2.14</v>
      </c>
      <c r="V28" s="114">
        <v>2.0099999999999998</v>
      </c>
      <c r="W28" s="114">
        <v>1.89</v>
      </c>
      <c r="X28" s="114">
        <v>2.17</v>
      </c>
      <c r="Y28" s="114">
        <v>2.11</v>
      </c>
      <c r="Z28" s="114">
        <v>2.23</v>
      </c>
      <c r="AA28" s="114">
        <v>2.1800000000000002</v>
      </c>
      <c r="AB28" s="114">
        <v>2.09</v>
      </c>
      <c r="AC28" s="70">
        <v>26.46</v>
      </c>
      <c r="AD28" s="114">
        <v>2.41</v>
      </c>
      <c r="AE28" s="114">
        <v>2.91</v>
      </c>
      <c r="AF28" s="114">
        <v>2.31</v>
      </c>
      <c r="AG28" s="114">
        <v>2.93</v>
      </c>
      <c r="AH28" s="114">
        <v>1.89</v>
      </c>
      <c r="AI28" s="114">
        <v>0.78</v>
      </c>
      <c r="AJ28" s="114">
        <v>2.19</v>
      </c>
      <c r="AK28" s="114">
        <v>1.73</v>
      </c>
      <c r="AL28" s="114">
        <v>1.65</v>
      </c>
      <c r="AM28" s="114">
        <v>1.96</v>
      </c>
      <c r="AN28" s="114">
        <v>2.0499999999999998</v>
      </c>
      <c r="AO28" s="114">
        <v>2.2200000000000002</v>
      </c>
      <c r="AP28" s="70">
        <v>25.03</v>
      </c>
      <c r="AQ28" s="66">
        <v>2.72</v>
      </c>
      <c r="AR28" s="66">
        <v>2.2599999999999998</v>
      </c>
      <c r="AS28" s="66">
        <v>2.2599999999999998</v>
      </c>
      <c r="AT28" s="66">
        <v>2.2400000000000002</v>
      </c>
      <c r="AU28" s="66">
        <v>1.8</v>
      </c>
      <c r="AV28" s="66">
        <v>1.89</v>
      </c>
      <c r="AW28" s="66">
        <v>1.76</v>
      </c>
      <c r="AX28" s="66">
        <v>1.66</v>
      </c>
      <c r="AY28" s="66">
        <v>1.62</v>
      </c>
      <c r="AZ28" s="66">
        <v>1.89</v>
      </c>
      <c r="BA28" s="66">
        <v>1.79</v>
      </c>
      <c r="BB28" s="66">
        <v>1.81</v>
      </c>
      <c r="BC28" s="70">
        <v>23.7</v>
      </c>
      <c r="BD28" s="66">
        <v>2.35</v>
      </c>
      <c r="BE28" s="66">
        <v>1.8</v>
      </c>
      <c r="BF28" s="66">
        <v>1.89</v>
      </c>
      <c r="BG28" s="66">
        <v>0.99</v>
      </c>
      <c r="BH28" s="66">
        <v>0.74</v>
      </c>
      <c r="BI28" s="66">
        <v>0.99</v>
      </c>
      <c r="BJ28" s="66">
        <v>0.81</v>
      </c>
      <c r="BK28" s="66">
        <v>0.62</v>
      </c>
      <c r="BL28" s="66">
        <v>1.24</v>
      </c>
      <c r="BM28" s="66">
        <v>0.76</v>
      </c>
      <c r="BN28" s="66">
        <v>1.62</v>
      </c>
      <c r="BO28" s="66">
        <v>0.76</v>
      </c>
      <c r="BP28" s="70">
        <v>14.57</v>
      </c>
      <c r="BQ28" s="66">
        <v>0.67</v>
      </c>
      <c r="BR28" s="66">
        <v>0.64</v>
      </c>
      <c r="BS28" s="66">
        <v>0.67</v>
      </c>
      <c r="BT28" s="66">
        <v>0.93</v>
      </c>
      <c r="BU28" s="66">
        <v>1.1000000000000001</v>
      </c>
      <c r="BV28" s="66">
        <v>0.7</v>
      </c>
      <c r="BW28" s="66">
        <v>0.89</v>
      </c>
      <c r="BX28" s="66">
        <v>0.78</v>
      </c>
      <c r="BY28" s="66">
        <v>0.88</v>
      </c>
      <c r="BZ28" s="66">
        <v>1.02</v>
      </c>
      <c r="CA28" s="66">
        <v>0.88</v>
      </c>
      <c r="CB28" s="66">
        <v>1.22</v>
      </c>
      <c r="CC28" s="70">
        <v>10.38</v>
      </c>
      <c r="CD28" s="66">
        <v>1.05</v>
      </c>
      <c r="CE28" s="66">
        <v>1.1200000000000001</v>
      </c>
      <c r="CF28" s="66">
        <v>1.28</v>
      </c>
      <c r="CG28" s="66">
        <v>0.83</v>
      </c>
      <c r="CH28" s="66">
        <v>0.79</v>
      </c>
      <c r="CI28" s="66">
        <v>0.9</v>
      </c>
      <c r="CJ28" s="66">
        <v>1.04</v>
      </c>
      <c r="CK28" s="66">
        <v>1.24</v>
      </c>
      <c r="CL28" s="66">
        <v>1.04</v>
      </c>
      <c r="CM28" s="66">
        <v>0.92</v>
      </c>
      <c r="CN28" s="66">
        <v>1.39</v>
      </c>
      <c r="CO28" s="66">
        <v>1.2</v>
      </c>
      <c r="CP28" s="70">
        <v>12.8</v>
      </c>
      <c r="CQ28" s="66">
        <v>1.36</v>
      </c>
      <c r="CR28" s="66">
        <v>1.1399999999999999</v>
      </c>
      <c r="CS28" s="66">
        <v>0.96</v>
      </c>
      <c r="CT28" s="66">
        <v>1</v>
      </c>
      <c r="CU28" s="66">
        <v>0.93</v>
      </c>
      <c r="CV28" s="66">
        <v>0.96</v>
      </c>
      <c r="CW28" s="66">
        <v>1.52</v>
      </c>
      <c r="CX28" s="66">
        <v>1.02</v>
      </c>
      <c r="CY28" s="66">
        <v>1.2</v>
      </c>
      <c r="CZ28" s="66">
        <v>1.1399999999999999</v>
      </c>
      <c r="DA28" s="66">
        <v>1.34</v>
      </c>
      <c r="DB28" s="66">
        <v>1.0900000000000001</v>
      </c>
      <c r="DC28" s="70">
        <v>13.66</v>
      </c>
    </row>
    <row r="29" spans="1:107" x14ac:dyDescent="0.25">
      <c r="A29" s="31"/>
      <c r="B29" s="35"/>
      <c r="C29" s="39" t="s">
        <v>25</v>
      </c>
      <c r="D29" s="111">
        <v>2.19</v>
      </c>
      <c r="E29" s="112">
        <v>3.21</v>
      </c>
      <c r="F29" s="112">
        <v>3.9</v>
      </c>
      <c r="G29" s="112">
        <v>2.36</v>
      </c>
      <c r="H29" s="112">
        <v>3.21</v>
      </c>
      <c r="I29" s="112">
        <v>2.64</v>
      </c>
      <c r="J29" s="112">
        <v>3.17</v>
      </c>
      <c r="K29" s="112">
        <v>3.67</v>
      </c>
      <c r="L29" s="112">
        <v>5.12</v>
      </c>
      <c r="M29" s="112">
        <v>5.28</v>
      </c>
      <c r="N29" s="112">
        <v>5.4</v>
      </c>
      <c r="O29" s="113">
        <v>6.13</v>
      </c>
      <c r="P29" s="70">
        <v>46.28</v>
      </c>
      <c r="Q29" s="111">
        <v>5.7</v>
      </c>
      <c r="R29" s="112">
        <v>7.64</v>
      </c>
      <c r="S29" s="112">
        <v>5.63</v>
      </c>
      <c r="T29" s="112">
        <v>6.06</v>
      </c>
      <c r="U29" s="112">
        <v>7.12</v>
      </c>
      <c r="V29" s="114">
        <v>5.75</v>
      </c>
      <c r="W29" s="114">
        <v>6.02</v>
      </c>
      <c r="X29" s="114">
        <v>6.56</v>
      </c>
      <c r="Y29" s="114">
        <v>7.26</v>
      </c>
      <c r="Z29" s="114">
        <v>7.18</v>
      </c>
      <c r="AA29" s="114">
        <v>7.68</v>
      </c>
      <c r="AB29" s="114">
        <v>6.95</v>
      </c>
      <c r="AC29" s="70">
        <v>79.55</v>
      </c>
      <c r="AD29" s="114">
        <v>7.7</v>
      </c>
      <c r="AE29" s="114">
        <v>8.65</v>
      </c>
      <c r="AF29" s="114">
        <v>6.45</v>
      </c>
      <c r="AG29" s="114">
        <v>8.56</v>
      </c>
      <c r="AH29" s="114">
        <v>6.38</v>
      </c>
      <c r="AI29" s="114">
        <v>7.01</v>
      </c>
      <c r="AJ29" s="114">
        <v>7.28</v>
      </c>
      <c r="AK29" s="114">
        <v>6.63</v>
      </c>
      <c r="AL29" s="114">
        <v>7.85</v>
      </c>
      <c r="AM29" s="114">
        <v>7.95</v>
      </c>
      <c r="AN29" s="114">
        <v>7.59</v>
      </c>
      <c r="AO29" s="114">
        <v>8.02</v>
      </c>
      <c r="AP29" s="70">
        <v>90.07</v>
      </c>
      <c r="AQ29" s="66">
        <v>10.33</v>
      </c>
      <c r="AR29" s="66">
        <v>8.9700000000000006</v>
      </c>
      <c r="AS29" s="66">
        <v>11.11</v>
      </c>
      <c r="AT29" s="66">
        <v>11.89</v>
      </c>
      <c r="AU29" s="66">
        <v>9.61</v>
      </c>
      <c r="AV29" s="66">
        <v>11.64</v>
      </c>
      <c r="AW29" s="66">
        <v>11.24</v>
      </c>
      <c r="AX29" s="66">
        <v>11.46</v>
      </c>
      <c r="AY29" s="66">
        <v>12.05</v>
      </c>
      <c r="AZ29" s="66">
        <v>13.09</v>
      </c>
      <c r="BA29" s="66">
        <v>13.34</v>
      </c>
      <c r="BB29" s="66">
        <v>12.87</v>
      </c>
      <c r="BC29" s="70">
        <v>137.6</v>
      </c>
      <c r="BD29" s="66">
        <v>15.17</v>
      </c>
      <c r="BE29" s="66">
        <v>10.199999999999999</v>
      </c>
      <c r="BF29" s="66">
        <v>11.83</v>
      </c>
      <c r="BG29" s="66">
        <v>11.03</v>
      </c>
      <c r="BH29" s="66">
        <v>8.26</v>
      </c>
      <c r="BI29" s="66">
        <v>11.02</v>
      </c>
      <c r="BJ29" s="66">
        <v>10.39</v>
      </c>
      <c r="BK29" s="66">
        <v>9.6199999999999992</v>
      </c>
      <c r="BL29" s="66">
        <v>11.07</v>
      </c>
      <c r="BM29" s="66">
        <v>10.4</v>
      </c>
      <c r="BN29" s="66">
        <v>11.03</v>
      </c>
      <c r="BO29" s="66">
        <v>13.27</v>
      </c>
      <c r="BP29" s="70">
        <v>133.29</v>
      </c>
      <c r="BQ29" s="66">
        <v>13.69</v>
      </c>
      <c r="BR29" s="66">
        <v>10.33</v>
      </c>
      <c r="BS29" s="66">
        <v>14.01</v>
      </c>
      <c r="BT29" s="66">
        <v>10.72</v>
      </c>
      <c r="BU29" s="66">
        <v>11.86</v>
      </c>
      <c r="BV29" s="66">
        <v>13.45</v>
      </c>
      <c r="BW29" s="66">
        <v>10.02</v>
      </c>
      <c r="BX29" s="66">
        <v>12.43</v>
      </c>
      <c r="BY29" s="66">
        <v>0.79</v>
      </c>
      <c r="BZ29" s="66">
        <v>13.57</v>
      </c>
      <c r="CA29" s="66">
        <v>13.78</v>
      </c>
      <c r="CB29" s="66">
        <v>18.05</v>
      </c>
      <c r="CC29" s="70">
        <v>142.69999999999999</v>
      </c>
      <c r="CD29" s="66">
        <v>10.36</v>
      </c>
      <c r="CE29" s="66">
        <v>14.94</v>
      </c>
      <c r="CF29" s="66">
        <v>15.01</v>
      </c>
      <c r="CG29" s="66">
        <v>11.99</v>
      </c>
      <c r="CH29" s="66">
        <v>13.73</v>
      </c>
      <c r="CI29" s="66">
        <v>12.31</v>
      </c>
      <c r="CJ29" s="66">
        <v>10.53</v>
      </c>
      <c r="CK29" s="66">
        <v>11.39</v>
      </c>
      <c r="CL29" s="66">
        <v>13.46</v>
      </c>
      <c r="CM29" s="66">
        <v>12.47</v>
      </c>
      <c r="CN29" s="66">
        <v>13.22</v>
      </c>
      <c r="CO29" s="66">
        <v>15.91</v>
      </c>
      <c r="CP29" s="70">
        <v>155.32</v>
      </c>
      <c r="CQ29" s="66">
        <v>15.01</v>
      </c>
      <c r="CR29" s="66">
        <v>15.04</v>
      </c>
      <c r="CS29" s="66">
        <v>10.43</v>
      </c>
      <c r="CT29" s="66">
        <v>11.42</v>
      </c>
      <c r="CU29" s="66">
        <v>12.1</v>
      </c>
      <c r="CV29" s="66">
        <v>12.61</v>
      </c>
      <c r="CW29" s="66">
        <v>11.56</v>
      </c>
      <c r="CX29" s="66">
        <v>12.07</v>
      </c>
      <c r="CY29" s="66">
        <v>14.44</v>
      </c>
      <c r="CZ29" s="66">
        <v>14.13</v>
      </c>
      <c r="DA29" s="66">
        <v>15.24</v>
      </c>
      <c r="DB29" s="66">
        <v>15.39</v>
      </c>
      <c r="DC29" s="70">
        <v>159.44</v>
      </c>
    </row>
    <row r="30" spans="1:107" x14ac:dyDescent="0.25">
      <c r="A30" s="31"/>
      <c r="B30" s="35"/>
      <c r="C30" s="39" t="s">
        <v>26</v>
      </c>
      <c r="D30" s="111">
        <v>0.21</v>
      </c>
      <c r="E30" s="112">
        <v>0.24</v>
      </c>
      <c r="F30" s="112">
        <v>0.21</v>
      </c>
      <c r="G30" s="112">
        <v>0.22</v>
      </c>
      <c r="H30" s="112">
        <v>0.61</v>
      </c>
      <c r="I30" s="112">
        <v>0.42</v>
      </c>
      <c r="J30" s="112">
        <v>0.32</v>
      </c>
      <c r="K30" s="112">
        <v>0.19</v>
      </c>
      <c r="L30" s="112">
        <v>0.38</v>
      </c>
      <c r="M30" s="112">
        <v>0.27</v>
      </c>
      <c r="N30" s="112">
        <v>0.11</v>
      </c>
      <c r="O30" s="113">
        <v>0.23</v>
      </c>
      <c r="P30" s="70">
        <v>3.41</v>
      </c>
      <c r="Q30" s="111">
        <v>0.24</v>
      </c>
      <c r="R30" s="112">
        <v>0.21</v>
      </c>
      <c r="S30" s="112">
        <v>0.2</v>
      </c>
      <c r="T30" s="112">
        <v>0.21</v>
      </c>
      <c r="U30" s="112">
        <v>0.26</v>
      </c>
      <c r="V30" s="114">
        <v>0.73</v>
      </c>
      <c r="W30" s="114">
        <v>0.2</v>
      </c>
      <c r="X30" s="114">
        <v>0.18</v>
      </c>
      <c r="Y30" s="114">
        <v>0.17</v>
      </c>
      <c r="Z30" s="114">
        <v>0.28000000000000003</v>
      </c>
      <c r="AA30" s="114">
        <v>0.3</v>
      </c>
      <c r="AB30" s="114">
        <v>0.16</v>
      </c>
      <c r="AC30" s="70">
        <v>3.14</v>
      </c>
      <c r="AD30" s="114">
        <v>0.17</v>
      </c>
      <c r="AE30" s="114">
        <v>0.27</v>
      </c>
      <c r="AF30" s="114">
        <v>0.34</v>
      </c>
      <c r="AG30" s="114">
        <v>0.28999999999999998</v>
      </c>
      <c r="AH30" s="114">
        <v>0.28999999999999998</v>
      </c>
      <c r="AI30" s="114">
        <v>0.27</v>
      </c>
      <c r="AJ30" s="114">
        <v>0.23</v>
      </c>
      <c r="AK30" s="114">
        <v>0.22</v>
      </c>
      <c r="AL30" s="114">
        <v>0.27</v>
      </c>
      <c r="AM30" s="114">
        <v>0.35</v>
      </c>
      <c r="AN30" s="114">
        <v>0.33</v>
      </c>
      <c r="AO30" s="114">
        <v>0.31</v>
      </c>
      <c r="AP30" s="70">
        <v>3.34</v>
      </c>
      <c r="AQ30" s="66">
        <v>0.27</v>
      </c>
      <c r="AR30" s="66">
        <v>0.27</v>
      </c>
      <c r="AS30" s="66">
        <v>0.27</v>
      </c>
      <c r="AT30" s="66">
        <v>0.38</v>
      </c>
      <c r="AU30" s="66">
        <v>0.23</v>
      </c>
      <c r="AV30" s="66">
        <v>0.23</v>
      </c>
      <c r="AW30" s="66">
        <v>0.26</v>
      </c>
      <c r="AX30" s="66">
        <v>0.25</v>
      </c>
      <c r="AY30" s="66">
        <v>0.27</v>
      </c>
      <c r="AZ30" s="66">
        <v>0.3</v>
      </c>
      <c r="BA30" s="66">
        <v>0.39</v>
      </c>
      <c r="BB30" s="66">
        <v>0.37</v>
      </c>
      <c r="BC30" s="70">
        <v>3.49</v>
      </c>
      <c r="BD30" s="66">
        <v>0.65</v>
      </c>
      <c r="BE30" s="66">
        <v>0.57999999999999996</v>
      </c>
      <c r="BF30" s="66">
        <v>0.53</v>
      </c>
      <c r="BG30" s="66">
        <v>0.6</v>
      </c>
      <c r="BH30" s="66">
        <v>0.38</v>
      </c>
      <c r="BI30" s="66">
        <v>0.43</v>
      </c>
      <c r="BJ30" s="66">
        <v>0.51</v>
      </c>
      <c r="BK30" s="66">
        <v>0.31</v>
      </c>
      <c r="BL30" s="66">
        <v>0.47</v>
      </c>
      <c r="BM30" s="66">
        <v>0.44</v>
      </c>
      <c r="BN30" s="66">
        <v>0.33</v>
      </c>
      <c r="BO30" s="66">
        <v>0.57999999999999996</v>
      </c>
      <c r="BP30" s="70">
        <v>5.81</v>
      </c>
      <c r="BQ30" s="66">
        <v>0.52</v>
      </c>
      <c r="BR30" s="66">
        <v>0.64</v>
      </c>
      <c r="BS30" s="66">
        <v>0.5</v>
      </c>
      <c r="BT30" s="66">
        <v>0.67</v>
      </c>
      <c r="BU30" s="66">
        <v>0.52</v>
      </c>
      <c r="BV30" s="66">
        <v>0.57999999999999996</v>
      </c>
      <c r="BW30" s="66">
        <v>0.63</v>
      </c>
      <c r="BX30" s="66">
        <v>0.55000000000000004</v>
      </c>
      <c r="BY30" s="66">
        <v>0.69</v>
      </c>
      <c r="BZ30" s="66">
        <v>0.71</v>
      </c>
      <c r="CA30" s="66">
        <v>0.69</v>
      </c>
      <c r="CB30" s="66">
        <v>0.84</v>
      </c>
      <c r="CC30" s="70">
        <v>7.54</v>
      </c>
      <c r="CD30" s="66">
        <v>0.65</v>
      </c>
      <c r="CE30" s="66">
        <v>0.72</v>
      </c>
      <c r="CF30" s="66">
        <v>0.81</v>
      </c>
      <c r="CG30" s="66">
        <v>0.71</v>
      </c>
      <c r="CH30" s="66">
        <v>0.73</v>
      </c>
      <c r="CI30" s="66">
        <v>0.74</v>
      </c>
      <c r="CJ30" s="66">
        <v>0.69</v>
      </c>
      <c r="CK30" s="66">
        <v>0.55000000000000004</v>
      </c>
      <c r="CL30" s="66">
        <v>0.71</v>
      </c>
      <c r="CM30" s="66">
        <v>0.75</v>
      </c>
      <c r="CN30" s="66">
        <v>0.85</v>
      </c>
      <c r="CO30" s="66">
        <v>1.04</v>
      </c>
      <c r="CP30" s="70">
        <v>8.9499999999999993</v>
      </c>
      <c r="CQ30" s="66">
        <v>0.86</v>
      </c>
      <c r="CR30" s="66">
        <v>1.19</v>
      </c>
      <c r="CS30" s="66">
        <v>1.38</v>
      </c>
      <c r="CT30" s="66">
        <v>1.48</v>
      </c>
      <c r="CU30" s="66">
        <v>1.32</v>
      </c>
      <c r="CV30" s="66">
        <v>1.37</v>
      </c>
      <c r="CW30" s="66">
        <v>1.5</v>
      </c>
      <c r="CX30" s="66">
        <v>1.35</v>
      </c>
      <c r="CY30" s="66">
        <v>1.67</v>
      </c>
      <c r="CZ30" s="66">
        <v>1.65</v>
      </c>
      <c r="DA30" s="66">
        <v>1.67</v>
      </c>
      <c r="DB30" s="66">
        <v>1.52</v>
      </c>
      <c r="DC30" s="70">
        <v>16.96</v>
      </c>
    </row>
    <row r="31" spans="1:107" x14ac:dyDescent="0.25">
      <c r="A31" s="31"/>
      <c r="B31" s="32">
        <v>7</v>
      </c>
      <c r="C31" s="33" t="s">
        <v>27</v>
      </c>
      <c r="D31" s="108">
        <v>2.73</v>
      </c>
      <c r="E31" s="109">
        <v>3.35</v>
      </c>
      <c r="F31" s="109">
        <v>3.04</v>
      </c>
      <c r="G31" s="109">
        <v>3.33</v>
      </c>
      <c r="H31" s="109">
        <v>2.93</v>
      </c>
      <c r="I31" s="109">
        <v>3.49</v>
      </c>
      <c r="J31" s="109">
        <v>3.01</v>
      </c>
      <c r="K31" s="109">
        <v>2.96</v>
      </c>
      <c r="L31" s="109">
        <v>3.2</v>
      </c>
      <c r="M31" s="109">
        <v>3.13</v>
      </c>
      <c r="N31" s="109">
        <v>2.8</v>
      </c>
      <c r="O31" s="64">
        <v>3.02</v>
      </c>
      <c r="P31" s="61">
        <v>36.99</v>
      </c>
      <c r="Q31" s="108">
        <v>3.28</v>
      </c>
      <c r="R31" s="109">
        <v>4.09</v>
      </c>
      <c r="S31" s="109">
        <v>2.93</v>
      </c>
      <c r="T31" s="109">
        <v>3.27</v>
      </c>
      <c r="U31" s="109">
        <v>2.78</v>
      </c>
      <c r="V31" s="110">
        <v>4.0999999999999996</v>
      </c>
      <c r="W31" s="110">
        <v>2.88</v>
      </c>
      <c r="X31" s="110">
        <v>3.09</v>
      </c>
      <c r="Y31" s="110">
        <v>3.31</v>
      </c>
      <c r="Z31" s="110">
        <v>2.61</v>
      </c>
      <c r="AA31" s="110">
        <v>2.86</v>
      </c>
      <c r="AB31" s="110">
        <v>3.29</v>
      </c>
      <c r="AC31" s="61">
        <v>38.49</v>
      </c>
      <c r="AD31" s="110">
        <v>3.52</v>
      </c>
      <c r="AE31" s="110">
        <v>3.87</v>
      </c>
      <c r="AF31" s="110">
        <v>2.86</v>
      </c>
      <c r="AG31" s="110">
        <v>3.91</v>
      </c>
      <c r="AH31" s="110">
        <v>2.95</v>
      </c>
      <c r="AI31" s="110">
        <v>3.64</v>
      </c>
      <c r="AJ31" s="110">
        <v>3.24</v>
      </c>
      <c r="AK31" s="110">
        <v>2.33</v>
      </c>
      <c r="AL31" s="110">
        <v>2.82</v>
      </c>
      <c r="AM31" s="110">
        <v>2.77</v>
      </c>
      <c r="AN31" s="110">
        <v>2.95</v>
      </c>
      <c r="AO31" s="110">
        <v>2.98</v>
      </c>
      <c r="AP31" s="61">
        <v>37.840000000000003</v>
      </c>
      <c r="AQ31" s="62">
        <v>2.8</v>
      </c>
      <c r="AR31" s="62">
        <v>2.7</v>
      </c>
      <c r="AS31" s="62">
        <v>2.98</v>
      </c>
      <c r="AT31" s="62">
        <v>3.02</v>
      </c>
      <c r="AU31" s="62">
        <v>2.0699999999999998</v>
      </c>
      <c r="AV31" s="62">
        <v>2.5099999999999998</v>
      </c>
      <c r="AW31" s="62">
        <v>2.54</v>
      </c>
      <c r="AX31" s="62">
        <v>2.25</v>
      </c>
      <c r="AY31" s="62">
        <v>2.2200000000000002</v>
      </c>
      <c r="AZ31" s="62">
        <v>2.0699999999999998</v>
      </c>
      <c r="BA31" s="62">
        <v>2.4900000000000002</v>
      </c>
      <c r="BB31" s="62">
        <v>3.12</v>
      </c>
      <c r="BC31" s="61">
        <v>30.77</v>
      </c>
      <c r="BD31" s="62">
        <v>3.47</v>
      </c>
      <c r="BE31" s="62">
        <v>2.41</v>
      </c>
      <c r="BF31" s="62">
        <v>3.18</v>
      </c>
      <c r="BG31" s="62">
        <v>2.4900000000000002</v>
      </c>
      <c r="BH31" s="62">
        <v>1.96</v>
      </c>
      <c r="BI31" s="62">
        <v>2.16</v>
      </c>
      <c r="BJ31" s="62">
        <v>1.85</v>
      </c>
      <c r="BK31" s="62">
        <v>1.78</v>
      </c>
      <c r="BL31" s="62">
        <v>1.66</v>
      </c>
      <c r="BM31" s="62">
        <v>2.02</v>
      </c>
      <c r="BN31" s="62">
        <v>2.02</v>
      </c>
      <c r="BO31" s="62">
        <v>2.58</v>
      </c>
      <c r="BP31" s="61">
        <v>27.58</v>
      </c>
      <c r="BQ31" s="62">
        <v>2.41</v>
      </c>
      <c r="BR31" s="62">
        <v>1.73</v>
      </c>
      <c r="BS31" s="62">
        <v>2.29</v>
      </c>
      <c r="BT31" s="62">
        <v>2.19</v>
      </c>
      <c r="BU31" s="62">
        <v>2.63</v>
      </c>
      <c r="BV31" s="62">
        <v>3.11</v>
      </c>
      <c r="BW31" s="62">
        <v>2.88</v>
      </c>
      <c r="BX31" s="62">
        <v>2.87</v>
      </c>
      <c r="BY31" s="62">
        <v>3.12</v>
      </c>
      <c r="BZ31" s="62">
        <v>3.27</v>
      </c>
      <c r="CA31" s="62">
        <v>3.26</v>
      </c>
      <c r="CB31" s="62">
        <v>5.1100000000000003</v>
      </c>
      <c r="CC31" s="61">
        <v>34.869999999999997</v>
      </c>
      <c r="CD31" s="62">
        <v>3.2</v>
      </c>
      <c r="CE31" s="62">
        <v>3.82</v>
      </c>
      <c r="CF31" s="62">
        <v>3.87</v>
      </c>
      <c r="CG31" s="62">
        <v>3.41</v>
      </c>
      <c r="CH31" s="62">
        <v>3.6</v>
      </c>
      <c r="CI31" s="62">
        <v>3.06</v>
      </c>
      <c r="CJ31" s="62">
        <v>3.03</v>
      </c>
      <c r="CK31" s="62">
        <v>3.1</v>
      </c>
      <c r="CL31" s="62">
        <v>3.34</v>
      </c>
      <c r="CM31" s="62">
        <v>2.58</v>
      </c>
      <c r="CN31" s="62">
        <v>3.88</v>
      </c>
      <c r="CO31" s="62">
        <v>4.42</v>
      </c>
      <c r="CP31" s="61">
        <v>41.31</v>
      </c>
      <c r="CQ31" s="62">
        <v>4.01</v>
      </c>
      <c r="CR31" s="62">
        <v>5</v>
      </c>
      <c r="CS31" s="62">
        <v>3.53</v>
      </c>
      <c r="CT31" s="62">
        <v>3.58</v>
      </c>
      <c r="CU31" s="62">
        <v>3.53</v>
      </c>
      <c r="CV31" s="62">
        <v>3.59</v>
      </c>
      <c r="CW31" s="62">
        <v>3.69</v>
      </c>
      <c r="CX31" s="62">
        <v>3.37</v>
      </c>
      <c r="CY31" s="62">
        <v>3.7</v>
      </c>
      <c r="CZ31" s="62">
        <v>5.13</v>
      </c>
      <c r="DA31" s="62">
        <v>4.2</v>
      </c>
      <c r="DB31" s="62">
        <v>4.42</v>
      </c>
      <c r="DC31" s="61">
        <v>47.75</v>
      </c>
    </row>
    <row r="32" spans="1:107" x14ac:dyDescent="0.25">
      <c r="A32" s="31"/>
      <c r="B32" s="32">
        <v>8</v>
      </c>
      <c r="C32" s="40" t="s">
        <v>28</v>
      </c>
      <c r="D32" s="108">
        <v>2.2799999999999998</v>
      </c>
      <c r="E32" s="109">
        <v>3.39</v>
      </c>
      <c r="F32" s="109">
        <v>2.69</v>
      </c>
      <c r="G32" s="109">
        <v>2.71</v>
      </c>
      <c r="H32" s="109">
        <v>2.13</v>
      </c>
      <c r="I32" s="109">
        <v>2.82</v>
      </c>
      <c r="J32" s="109">
        <v>2.08</v>
      </c>
      <c r="K32" s="109">
        <v>2.41</v>
      </c>
      <c r="L32" s="109">
        <v>3.37</v>
      </c>
      <c r="M32" s="109">
        <v>2.2200000000000002</v>
      </c>
      <c r="N32" s="109">
        <v>3.17</v>
      </c>
      <c r="O32" s="64">
        <v>2.4</v>
      </c>
      <c r="P32" s="61">
        <v>31.67</v>
      </c>
      <c r="Q32" s="108">
        <v>2.62</v>
      </c>
      <c r="R32" s="109">
        <v>3.19</v>
      </c>
      <c r="S32" s="109">
        <v>2.33</v>
      </c>
      <c r="T32" s="109">
        <v>2.52</v>
      </c>
      <c r="U32" s="109">
        <v>2.62</v>
      </c>
      <c r="V32" s="110">
        <v>4.32</v>
      </c>
      <c r="W32" s="110">
        <v>2.84</v>
      </c>
      <c r="X32" s="110">
        <v>2.84</v>
      </c>
      <c r="Y32" s="110">
        <v>3.19</v>
      </c>
      <c r="Z32" s="110">
        <v>1.9</v>
      </c>
      <c r="AA32" s="110">
        <v>2.31</v>
      </c>
      <c r="AB32" s="110">
        <v>2.86</v>
      </c>
      <c r="AC32" s="61">
        <v>33.54</v>
      </c>
      <c r="AD32" s="110">
        <v>2.54</v>
      </c>
      <c r="AE32" s="110">
        <v>3.24</v>
      </c>
      <c r="AF32" s="110">
        <v>1.6</v>
      </c>
      <c r="AG32" s="110">
        <v>2.94</v>
      </c>
      <c r="AH32" s="110">
        <v>2.79</v>
      </c>
      <c r="AI32" s="110">
        <v>3.21</v>
      </c>
      <c r="AJ32" s="110">
        <v>2.33</v>
      </c>
      <c r="AK32" s="110">
        <v>2.2999999999999998</v>
      </c>
      <c r="AL32" s="110">
        <v>2.3199999999999998</v>
      </c>
      <c r="AM32" s="110">
        <v>2.35</v>
      </c>
      <c r="AN32" s="110">
        <v>2.16</v>
      </c>
      <c r="AO32" s="110">
        <v>2.59</v>
      </c>
      <c r="AP32" s="61">
        <v>30.37</v>
      </c>
      <c r="AQ32" s="62">
        <v>3.18</v>
      </c>
      <c r="AR32" s="62">
        <v>2.64</v>
      </c>
      <c r="AS32" s="62">
        <v>2.83</v>
      </c>
      <c r="AT32" s="62">
        <v>2.68</v>
      </c>
      <c r="AU32" s="62">
        <v>2.11</v>
      </c>
      <c r="AV32" s="62">
        <v>2.62</v>
      </c>
      <c r="AW32" s="62">
        <v>2.17</v>
      </c>
      <c r="AX32" s="62">
        <v>2.41</v>
      </c>
      <c r="AY32" s="62">
        <v>1.98</v>
      </c>
      <c r="AZ32" s="62">
        <v>2.29</v>
      </c>
      <c r="BA32" s="62">
        <v>2.59</v>
      </c>
      <c r="BB32" s="62">
        <v>1.92</v>
      </c>
      <c r="BC32" s="61">
        <v>29.42</v>
      </c>
      <c r="BD32" s="62">
        <v>2.4700000000000002</v>
      </c>
      <c r="BE32" s="62">
        <v>2.13</v>
      </c>
      <c r="BF32" s="62">
        <v>2.63</v>
      </c>
      <c r="BG32" s="62">
        <v>4.1100000000000003</v>
      </c>
      <c r="BH32" s="62">
        <v>1.85</v>
      </c>
      <c r="BI32" s="62">
        <v>2.69</v>
      </c>
      <c r="BJ32" s="62">
        <v>3.66</v>
      </c>
      <c r="BK32" s="62">
        <v>2.27</v>
      </c>
      <c r="BL32" s="62">
        <v>1.89</v>
      </c>
      <c r="BM32" s="62">
        <v>1.86</v>
      </c>
      <c r="BN32" s="62">
        <v>2.04</v>
      </c>
      <c r="BO32" s="62">
        <v>2.2400000000000002</v>
      </c>
      <c r="BP32" s="61">
        <v>29.84</v>
      </c>
      <c r="BQ32" s="62">
        <v>1.91</v>
      </c>
      <c r="BR32" s="62">
        <v>1.53</v>
      </c>
      <c r="BS32" s="62">
        <v>1.86</v>
      </c>
      <c r="BT32" s="62">
        <v>2.33</v>
      </c>
      <c r="BU32" s="62">
        <v>1.43</v>
      </c>
      <c r="BV32" s="62">
        <v>2.29</v>
      </c>
      <c r="BW32" s="62">
        <v>1.6</v>
      </c>
      <c r="BX32" s="62">
        <v>1.78</v>
      </c>
      <c r="BY32" s="62">
        <v>2.34</v>
      </c>
      <c r="BZ32" s="62">
        <v>2.62</v>
      </c>
      <c r="CA32" s="62">
        <v>2.52</v>
      </c>
      <c r="CB32" s="62">
        <v>3.48</v>
      </c>
      <c r="CC32" s="61">
        <v>25.69</v>
      </c>
      <c r="CD32" s="62">
        <v>1.58</v>
      </c>
      <c r="CE32" s="62">
        <v>2.2000000000000002</v>
      </c>
      <c r="CF32" s="62">
        <v>2.4</v>
      </c>
      <c r="CG32" s="62">
        <v>1.69</v>
      </c>
      <c r="CH32" s="62">
        <v>2.1800000000000002</v>
      </c>
      <c r="CI32" s="62">
        <v>2.1</v>
      </c>
      <c r="CJ32" s="62">
        <v>1.79</v>
      </c>
      <c r="CK32" s="62">
        <v>1.85</v>
      </c>
      <c r="CL32" s="62">
        <v>2.65</v>
      </c>
      <c r="CM32" s="62">
        <v>2.65</v>
      </c>
      <c r="CN32" s="62">
        <v>2.63</v>
      </c>
      <c r="CO32" s="62">
        <v>2.64</v>
      </c>
      <c r="CP32" s="61">
        <v>26.36</v>
      </c>
      <c r="CQ32" s="62">
        <v>2.75</v>
      </c>
      <c r="CR32" s="62">
        <v>2.92</v>
      </c>
      <c r="CS32" s="62">
        <v>1.76</v>
      </c>
      <c r="CT32" s="62">
        <v>2.13</v>
      </c>
      <c r="CU32" s="62">
        <v>2.58</v>
      </c>
      <c r="CV32" s="62">
        <v>2.12</v>
      </c>
      <c r="CW32" s="62">
        <v>2.31</v>
      </c>
      <c r="CX32" s="62">
        <v>2.14</v>
      </c>
      <c r="CY32" s="62">
        <v>2.4700000000000002</v>
      </c>
      <c r="CZ32" s="62">
        <v>1.86</v>
      </c>
      <c r="DA32" s="62">
        <v>2.2000000000000002</v>
      </c>
      <c r="DB32" s="62">
        <v>2.1800000000000002</v>
      </c>
      <c r="DC32" s="61">
        <v>27.42</v>
      </c>
    </row>
    <row r="33" spans="1:107" x14ac:dyDescent="0.25">
      <c r="A33" s="31"/>
      <c r="B33" s="32">
        <v>9</v>
      </c>
      <c r="C33" s="40" t="s">
        <v>29</v>
      </c>
      <c r="D33" s="108">
        <v>5.92</v>
      </c>
      <c r="E33" s="109">
        <v>8.07</v>
      </c>
      <c r="F33" s="109">
        <v>10.14</v>
      </c>
      <c r="G33" s="109">
        <v>7.11</v>
      </c>
      <c r="H33" s="109">
        <v>7.05</v>
      </c>
      <c r="I33" s="109">
        <v>6.76</v>
      </c>
      <c r="J33" s="109">
        <v>6.26</v>
      </c>
      <c r="K33" s="109">
        <v>6.4</v>
      </c>
      <c r="L33" s="109">
        <v>7.71</v>
      </c>
      <c r="M33" s="109">
        <v>8.6999999999999993</v>
      </c>
      <c r="N33" s="109">
        <v>7.19</v>
      </c>
      <c r="O33" s="64">
        <v>7.83</v>
      </c>
      <c r="P33" s="61">
        <v>89.14</v>
      </c>
      <c r="Q33" s="108">
        <v>10.050000000000001</v>
      </c>
      <c r="R33" s="109">
        <v>9.09</v>
      </c>
      <c r="S33" s="109">
        <v>6.54</v>
      </c>
      <c r="T33" s="109">
        <v>10.210000000000001</v>
      </c>
      <c r="U33" s="109">
        <v>6.27</v>
      </c>
      <c r="V33" s="109">
        <v>10.66</v>
      </c>
      <c r="W33" s="109">
        <v>13.14</v>
      </c>
      <c r="X33" s="109">
        <v>10.19</v>
      </c>
      <c r="Y33" s="109">
        <v>8.34</v>
      </c>
      <c r="Z33" s="109">
        <v>8.8000000000000007</v>
      </c>
      <c r="AA33" s="109">
        <v>9.56</v>
      </c>
      <c r="AB33" s="109">
        <v>11.6</v>
      </c>
      <c r="AC33" s="61">
        <v>114.45</v>
      </c>
      <c r="AD33" s="109">
        <v>14.87</v>
      </c>
      <c r="AE33" s="109">
        <v>13.85</v>
      </c>
      <c r="AF33" s="110">
        <v>11.69</v>
      </c>
      <c r="AG33" s="110">
        <v>14.85</v>
      </c>
      <c r="AH33" s="110">
        <v>14.73</v>
      </c>
      <c r="AI33" s="110">
        <v>14.27</v>
      </c>
      <c r="AJ33" s="110">
        <v>11.62</v>
      </c>
      <c r="AK33" s="110">
        <v>11.71</v>
      </c>
      <c r="AL33" s="110">
        <v>11.48</v>
      </c>
      <c r="AM33" s="110">
        <v>10.55</v>
      </c>
      <c r="AN33" s="110">
        <v>10.23</v>
      </c>
      <c r="AO33" s="110">
        <v>9.8800000000000008</v>
      </c>
      <c r="AP33" s="61">
        <v>149.72999999999999</v>
      </c>
      <c r="AQ33" s="62">
        <v>14.15</v>
      </c>
      <c r="AR33" s="62">
        <v>10.64</v>
      </c>
      <c r="AS33" s="62">
        <v>14.09</v>
      </c>
      <c r="AT33" s="62">
        <v>17.22</v>
      </c>
      <c r="AU33" s="62">
        <v>11.64</v>
      </c>
      <c r="AV33" s="62">
        <v>12.54</v>
      </c>
      <c r="AW33" s="62">
        <v>11.77</v>
      </c>
      <c r="AX33" s="62">
        <v>12.39</v>
      </c>
      <c r="AY33" s="62">
        <v>11.47</v>
      </c>
      <c r="AZ33" s="62">
        <v>14.18</v>
      </c>
      <c r="BA33" s="62">
        <v>14.66</v>
      </c>
      <c r="BB33" s="62">
        <v>14.84</v>
      </c>
      <c r="BC33" s="61">
        <v>159.59</v>
      </c>
      <c r="BD33" s="62">
        <v>17.77</v>
      </c>
      <c r="BE33" s="62">
        <v>14.69</v>
      </c>
      <c r="BF33" s="62">
        <v>16.11</v>
      </c>
      <c r="BG33" s="62">
        <v>14.62</v>
      </c>
      <c r="BH33" s="62">
        <v>11.9</v>
      </c>
      <c r="BI33" s="62">
        <v>15.96</v>
      </c>
      <c r="BJ33" s="62">
        <v>14.34</v>
      </c>
      <c r="BK33" s="62">
        <v>12.94</v>
      </c>
      <c r="BL33" s="62">
        <v>13.53</v>
      </c>
      <c r="BM33" s="62">
        <v>14.74</v>
      </c>
      <c r="BN33" s="62">
        <v>14.56</v>
      </c>
      <c r="BO33" s="62">
        <v>14.46</v>
      </c>
      <c r="BP33" s="61">
        <v>175.62</v>
      </c>
      <c r="BQ33" s="62">
        <v>14.77</v>
      </c>
      <c r="BR33" s="62">
        <v>13.37</v>
      </c>
      <c r="BS33" s="62">
        <v>15.93</v>
      </c>
      <c r="BT33" s="62">
        <v>14.47</v>
      </c>
      <c r="BU33" s="62">
        <v>16.12</v>
      </c>
      <c r="BV33" s="62">
        <v>16.97</v>
      </c>
      <c r="BW33" s="62">
        <v>13.51</v>
      </c>
      <c r="BX33" s="62">
        <v>16.14</v>
      </c>
      <c r="BY33" s="62">
        <v>19.059999999999999</v>
      </c>
      <c r="BZ33" s="62">
        <v>18.3</v>
      </c>
      <c r="CA33" s="62">
        <v>15.21</v>
      </c>
      <c r="CB33" s="62">
        <v>20.05</v>
      </c>
      <c r="CC33" s="61">
        <v>193.9</v>
      </c>
      <c r="CD33" s="62">
        <v>14.01</v>
      </c>
      <c r="CE33" s="62">
        <v>18.82</v>
      </c>
      <c r="CF33" s="62">
        <v>17.88</v>
      </c>
      <c r="CG33" s="62">
        <v>14.67</v>
      </c>
      <c r="CH33" s="62">
        <v>16.71</v>
      </c>
      <c r="CI33" s="62">
        <v>15.41</v>
      </c>
      <c r="CJ33" s="62">
        <v>17.190000000000001</v>
      </c>
      <c r="CK33" s="62">
        <v>18</v>
      </c>
      <c r="CL33" s="62">
        <v>18.12</v>
      </c>
      <c r="CM33" s="62">
        <v>14.9</v>
      </c>
      <c r="CN33" s="62">
        <v>18.28</v>
      </c>
      <c r="CO33" s="62">
        <v>20.72</v>
      </c>
      <c r="CP33" s="61">
        <v>204.71</v>
      </c>
      <c r="CQ33" s="62">
        <v>19.690000000000001</v>
      </c>
      <c r="CR33" s="62">
        <v>23.65</v>
      </c>
      <c r="CS33" s="62">
        <v>16.8</v>
      </c>
      <c r="CT33" s="62">
        <v>17.559999999999999</v>
      </c>
      <c r="CU33" s="62">
        <v>17.739999999999998</v>
      </c>
      <c r="CV33" s="62">
        <v>22.03</v>
      </c>
      <c r="CW33" s="62">
        <v>22.83</v>
      </c>
      <c r="CX33" s="62">
        <v>16.57</v>
      </c>
      <c r="CY33" s="62">
        <v>17.8</v>
      </c>
      <c r="CZ33" s="62">
        <v>16.66</v>
      </c>
      <c r="DA33" s="62">
        <v>20.73</v>
      </c>
      <c r="DB33" s="62">
        <v>18.52</v>
      </c>
      <c r="DC33" s="61">
        <v>230.58</v>
      </c>
    </row>
    <row r="34" spans="1:107" x14ac:dyDescent="0.25">
      <c r="A34" s="31"/>
      <c r="B34" s="32">
        <v>10</v>
      </c>
      <c r="C34" s="33" t="s">
        <v>30</v>
      </c>
      <c r="D34" s="108">
        <v>10.89</v>
      </c>
      <c r="E34" s="109">
        <v>14.91</v>
      </c>
      <c r="F34" s="109">
        <v>15.96</v>
      </c>
      <c r="G34" s="109">
        <v>13.39</v>
      </c>
      <c r="H34" s="109">
        <v>33.75</v>
      </c>
      <c r="I34" s="109">
        <v>13.45</v>
      </c>
      <c r="J34" s="109">
        <v>13.31</v>
      </c>
      <c r="K34" s="109">
        <v>11.97</v>
      </c>
      <c r="L34" s="109">
        <v>14.16</v>
      </c>
      <c r="M34" s="109">
        <v>15.3</v>
      </c>
      <c r="N34" s="109">
        <v>13.52</v>
      </c>
      <c r="O34" s="64">
        <v>14.01</v>
      </c>
      <c r="P34" s="61">
        <v>184.62</v>
      </c>
      <c r="Q34" s="108">
        <v>16</v>
      </c>
      <c r="R34" s="109">
        <v>18.940000000000001</v>
      </c>
      <c r="S34" s="109">
        <v>12.51</v>
      </c>
      <c r="T34" s="109">
        <v>15.82</v>
      </c>
      <c r="U34" s="109">
        <v>12.7</v>
      </c>
      <c r="V34" s="110">
        <v>13.65</v>
      </c>
      <c r="W34" s="110">
        <v>14.75</v>
      </c>
      <c r="X34" s="110">
        <v>14.94</v>
      </c>
      <c r="Y34" s="110">
        <v>14.47</v>
      </c>
      <c r="Z34" s="110">
        <v>15.65</v>
      </c>
      <c r="AA34" s="110">
        <v>15.01</v>
      </c>
      <c r="AB34" s="110">
        <v>13.27</v>
      </c>
      <c r="AC34" s="61">
        <v>177.71</v>
      </c>
      <c r="AD34" s="110">
        <v>17.149999999999999</v>
      </c>
      <c r="AE34" s="110">
        <v>19.489999999999998</v>
      </c>
      <c r="AF34" s="110">
        <v>14.53</v>
      </c>
      <c r="AG34" s="110">
        <v>18.78</v>
      </c>
      <c r="AH34" s="110">
        <v>12.73</v>
      </c>
      <c r="AI34" s="110">
        <v>14.82</v>
      </c>
      <c r="AJ34" s="110">
        <v>13.99</v>
      </c>
      <c r="AK34" s="110">
        <v>11.71</v>
      </c>
      <c r="AL34" s="110">
        <v>13.21</v>
      </c>
      <c r="AM34" s="110">
        <v>14.25</v>
      </c>
      <c r="AN34" s="110">
        <v>13.96</v>
      </c>
      <c r="AO34" s="110">
        <v>12.57</v>
      </c>
      <c r="AP34" s="61">
        <v>177.19</v>
      </c>
      <c r="AQ34" s="62">
        <v>19.21</v>
      </c>
      <c r="AR34" s="62">
        <v>14.22</v>
      </c>
      <c r="AS34" s="62">
        <v>14.52</v>
      </c>
      <c r="AT34" s="62">
        <v>16.059999999999999</v>
      </c>
      <c r="AU34" s="62">
        <v>12.2</v>
      </c>
      <c r="AV34" s="62">
        <v>12.16</v>
      </c>
      <c r="AW34" s="62">
        <v>12.49</v>
      </c>
      <c r="AX34" s="62">
        <v>11.37</v>
      </c>
      <c r="AY34" s="62">
        <v>10.91</v>
      </c>
      <c r="AZ34" s="62">
        <v>11.72</v>
      </c>
      <c r="BA34" s="62">
        <v>12.53</v>
      </c>
      <c r="BB34" s="62">
        <v>12.64</v>
      </c>
      <c r="BC34" s="61">
        <v>160.03</v>
      </c>
      <c r="BD34" s="62">
        <v>19.47</v>
      </c>
      <c r="BE34" s="62">
        <v>12.52</v>
      </c>
      <c r="BF34" s="62">
        <v>25.28</v>
      </c>
      <c r="BG34" s="62">
        <v>15.83</v>
      </c>
      <c r="BH34" s="62">
        <v>13.38</v>
      </c>
      <c r="BI34" s="62">
        <v>14.07</v>
      </c>
      <c r="BJ34" s="62">
        <v>11.04</v>
      </c>
      <c r="BK34" s="62">
        <v>9.4</v>
      </c>
      <c r="BL34" s="62">
        <v>11.29</v>
      </c>
      <c r="BM34" s="62">
        <v>11.98</v>
      </c>
      <c r="BN34" s="62">
        <v>11.65</v>
      </c>
      <c r="BO34" s="62">
        <v>15.08</v>
      </c>
      <c r="BP34" s="61">
        <v>170.99</v>
      </c>
      <c r="BQ34" s="62">
        <v>14.94</v>
      </c>
      <c r="BR34" s="62">
        <v>10.49</v>
      </c>
      <c r="BS34" s="62">
        <v>12.89</v>
      </c>
      <c r="BT34" s="62">
        <v>12.64</v>
      </c>
      <c r="BU34" s="62">
        <v>14.03</v>
      </c>
      <c r="BV34" s="62">
        <v>13.68</v>
      </c>
      <c r="BW34" s="62">
        <v>12.97</v>
      </c>
      <c r="BX34" s="62">
        <v>13.24</v>
      </c>
      <c r="BY34" s="62">
        <v>15.28</v>
      </c>
      <c r="BZ34" s="62">
        <v>16.71</v>
      </c>
      <c r="CA34" s="62">
        <v>16.170000000000002</v>
      </c>
      <c r="CB34" s="62">
        <v>22.95</v>
      </c>
      <c r="CC34" s="61">
        <v>175.99</v>
      </c>
      <c r="CD34" s="62">
        <v>13.29</v>
      </c>
      <c r="CE34" s="62">
        <v>16.72</v>
      </c>
      <c r="CF34" s="62">
        <v>15.88</v>
      </c>
      <c r="CG34" s="62">
        <v>11.97</v>
      </c>
      <c r="CH34" s="62">
        <v>15.19</v>
      </c>
      <c r="CI34" s="62">
        <v>14.96</v>
      </c>
      <c r="CJ34" s="62">
        <v>14.22</v>
      </c>
      <c r="CK34" s="62">
        <v>14.05</v>
      </c>
      <c r="CL34" s="62">
        <v>15.83</v>
      </c>
      <c r="CM34" s="62">
        <v>15.01</v>
      </c>
      <c r="CN34" s="62">
        <v>18.63</v>
      </c>
      <c r="CO34" s="62">
        <v>21.67</v>
      </c>
      <c r="CP34" s="61">
        <v>187.42</v>
      </c>
      <c r="CQ34" s="62">
        <v>16.22</v>
      </c>
      <c r="CR34" s="62">
        <v>20.32</v>
      </c>
      <c r="CS34" s="62">
        <v>13.91</v>
      </c>
      <c r="CT34" s="62">
        <v>16.489999999999998</v>
      </c>
      <c r="CU34" s="62">
        <v>16.48</v>
      </c>
      <c r="CV34" s="62">
        <v>15.88</v>
      </c>
      <c r="CW34" s="62">
        <v>19.16</v>
      </c>
      <c r="CX34" s="62">
        <v>16.559999999999999</v>
      </c>
      <c r="CY34" s="62">
        <v>18.39</v>
      </c>
      <c r="CZ34" s="62">
        <v>17.64</v>
      </c>
      <c r="DA34" s="62">
        <v>20.88</v>
      </c>
      <c r="DB34" s="62">
        <v>19.14</v>
      </c>
      <c r="DC34" s="61">
        <v>211.07</v>
      </c>
    </row>
    <row r="35" spans="1:107" x14ac:dyDescent="0.25">
      <c r="A35" s="31"/>
      <c r="B35" s="32">
        <v>11</v>
      </c>
      <c r="C35" s="34" t="s">
        <v>31</v>
      </c>
      <c r="D35" s="108">
        <v>0.5</v>
      </c>
      <c r="E35" s="109">
        <v>0.68</v>
      </c>
      <c r="F35" s="109">
        <v>0.34</v>
      </c>
      <c r="G35" s="109">
        <v>0.26</v>
      </c>
      <c r="H35" s="109">
        <v>0.24</v>
      </c>
      <c r="I35" s="109">
        <v>0.3</v>
      </c>
      <c r="J35" s="109">
        <v>0.32</v>
      </c>
      <c r="K35" s="109">
        <v>0.33</v>
      </c>
      <c r="L35" s="109">
        <v>2.41</v>
      </c>
      <c r="M35" s="109">
        <v>0.32</v>
      </c>
      <c r="N35" s="109">
        <v>0.39</v>
      </c>
      <c r="O35" s="64">
        <v>2.04</v>
      </c>
      <c r="P35" s="61">
        <v>8.1300000000000008</v>
      </c>
      <c r="Q35" s="108">
        <v>1.91</v>
      </c>
      <c r="R35" s="109">
        <v>1.32</v>
      </c>
      <c r="S35" s="109">
        <v>0.56000000000000005</v>
      </c>
      <c r="T35" s="109">
        <v>1.06</v>
      </c>
      <c r="U35" s="109">
        <v>1.05</v>
      </c>
      <c r="V35" s="110">
        <v>0.43</v>
      </c>
      <c r="W35" s="110">
        <v>0.38</v>
      </c>
      <c r="X35" s="110">
        <v>0.26</v>
      </c>
      <c r="Y35" s="110">
        <v>0.44</v>
      </c>
      <c r="Z35" s="110">
        <v>0.32</v>
      </c>
      <c r="AA35" s="110">
        <v>0.78</v>
      </c>
      <c r="AB35" s="110">
        <v>0.52</v>
      </c>
      <c r="AC35" s="61">
        <v>9.0299999999999994</v>
      </c>
      <c r="AD35" s="110">
        <v>0.36</v>
      </c>
      <c r="AE35" s="110">
        <v>0.39</v>
      </c>
      <c r="AF35" s="110">
        <v>0.51</v>
      </c>
      <c r="AG35" s="110">
        <v>0.52</v>
      </c>
      <c r="AH35" s="110">
        <v>0.39</v>
      </c>
      <c r="AI35" s="110">
        <v>0.88</v>
      </c>
      <c r="AJ35" s="110">
        <v>0.37</v>
      </c>
      <c r="AK35" s="110">
        <v>0.3</v>
      </c>
      <c r="AL35" s="110">
        <v>0.4</v>
      </c>
      <c r="AM35" s="110">
        <v>0.35</v>
      </c>
      <c r="AN35" s="110">
        <v>0.34</v>
      </c>
      <c r="AO35" s="110">
        <v>0.34</v>
      </c>
      <c r="AP35" s="61">
        <v>5.15</v>
      </c>
      <c r="AQ35" s="62">
        <v>0.52</v>
      </c>
      <c r="AR35" s="62">
        <v>0.28000000000000003</v>
      </c>
      <c r="AS35" s="62">
        <v>0.4</v>
      </c>
      <c r="AT35" s="62">
        <v>0.44</v>
      </c>
      <c r="AU35" s="62">
        <v>0.36</v>
      </c>
      <c r="AV35" s="62">
        <v>0.53</v>
      </c>
      <c r="AW35" s="62">
        <v>0.79</v>
      </c>
      <c r="AX35" s="62">
        <v>0.61</v>
      </c>
      <c r="AY35" s="62">
        <v>0.75</v>
      </c>
      <c r="AZ35" s="62">
        <v>0.65</v>
      </c>
      <c r="BA35" s="62">
        <v>0.74</v>
      </c>
      <c r="BB35" s="62">
        <v>1.02</v>
      </c>
      <c r="BC35" s="61">
        <v>7.09</v>
      </c>
      <c r="BD35" s="62">
        <v>0.73</v>
      </c>
      <c r="BE35" s="62">
        <v>0.56999999999999995</v>
      </c>
      <c r="BF35" s="62">
        <v>0.83</v>
      </c>
      <c r="BG35" s="62">
        <v>0.63</v>
      </c>
      <c r="BH35" s="62">
        <v>0.47</v>
      </c>
      <c r="BI35" s="62">
        <v>0.6</v>
      </c>
      <c r="BJ35" s="62">
        <v>0.41</v>
      </c>
      <c r="BK35" s="62">
        <v>0.56999999999999995</v>
      </c>
      <c r="BL35" s="62">
        <v>0.71</v>
      </c>
      <c r="BM35" s="62">
        <v>0.75</v>
      </c>
      <c r="BN35" s="62">
        <v>0.5</v>
      </c>
      <c r="BO35" s="62">
        <v>0.98</v>
      </c>
      <c r="BP35" s="61">
        <v>7.75</v>
      </c>
      <c r="BQ35" s="62">
        <v>0.91</v>
      </c>
      <c r="BR35" s="62">
        <v>0.83</v>
      </c>
      <c r="BS35" s="62">
        <v>0.88</v>
      </c>
      <c r="BT35" s="62">
        <v>0.86</v>
      </c>
      <c r="BU35" s="62">
        <v>0.78</v>
      </c>
      <c r="BV35" s="62">
        <v>1.1100000000000001</v>
      </c>
      <c r="BW35" s="62">
        <v>0.89</v>
      </c>
      <c r="BX35" s="62">
        <v>0.82</v>
      </c>
      <c r="BY35" s="62">
        <v>1.0900000000000001</v>
      </c>
      <c r="BZ35" s="62">
        <v>2.08</v>
      </c>
      <c r="CA35" s="62">
        <v>1.32</v>
      </c>
      <c r="CB35" s="62">
        <v>1.61</v>
      </c>
      <c r="CC35" s="61">
        <v>13.18</v>
      </c>
      <c r="CD35" s="62">
        <v>1.02</v>
      </c>
      <c r="CE35" s="62">
        <v>1.64</v>
      </c>
      <c r="CF35" s="62">
        <v>1.1299999999999999</v>
      </c>
      <c r="CG35" s="62">
        <v>1.22</v>
      </c>
      <c r="CH35" s="62">
        <v>1.33</v>
      </c>
      <c r="CI35" s="62">
        <v>0.92</v>
      </c>
      <c r="CJ35" s="62">
        <v>0.91</v>
      </c>
      <c r="CK35" s="62">
        <v>1.07</v>
      </c>
      <c r="CL35" s="62">
        <v>1.1499999999999999</v>
      </c>
      <c r="CM35" s="62">
        <v>1.1399999999999999</v>
      </c>
      <c r="CN35" s="62">
        <v>1.29</v>
      </c>
      <c r="CO35" s="62">
        <v>1.49</v>
      </c>
      <c r="CP35" s="61">
        <v>14.31</v>
      </c>
      <c r="CQ35" s="62">
        <v>1.3</v>
      </c>
      <c r="CR35" s="62">
        <v>1.66</v>
      </c>
      <c r="CS35" s="62">
        <v>1.02</v>
      </c>
      <c r="CT35" s="62">
        <v>1.38</v>
      </c>
      <c r="CU35" s="62">
        <v>1.69</v>
      </c>
      <c r="CV35" s="62">
        <v>1.68</v>
      </c>
      <c r="CW35" s="62">
        <v>1.45</v>
      </c>
      <c r="CX35" s="62">
        <v>1.61</v>
      </c>
      <c r="CY35" s="62">
        <v>1.79</v>
      </c>
      <c r="CZ35" s="62">
        <v>5.89</v>
      </c>
      <c r="DA35" s="62">
        <v>1.79</v>
      </c>
      <c r="DB35" s="62">
        <v>1.53</v>
      </c>
      <c r="DC35" s="61">
        <v>22.79</v>
      </c>
    </row>
    <row r="36" spans="1:107" ht="13.5" thickBot="1" x14ac:dyDescent="0.3">
      <c r="A36" s="41"/>
      <c r="B36" s="42">
        <v>12</v>
      </c>
      <c r="C36" s="43" t="s">
        <v>32</v>
      </c>
      <c r="D36" s="115">
        <v>42.36</v>
      </c>
      <c r="E36" s="116">
        <v>51.75</v>
      </c>
      <c r="F36" s="116">
        <v>63.5</v>
      </c>
      <c r="G36" s="116">
        <v>54.73</v>
      </c>
      <c r="H36" s="116">
        <v>61.8</v>
      </c>
      <c r="I36" s="116">
        <v>59.94</v>
      </c>
      <c r="J36" s="116">
        <v>51.31</v>
      </c>
      <c r="K36" s="116">
        <v>44.68</v>
      </c>
      <c r="L36" s="116">
        <v>65.84</v>
      </c>
      <c r="M36" s="116">
        <v>56.27</v>
      </c>
      <c r="N36" s="116">
        <v>53.43</v>
      </c>
      <c r="O36" s="72">
        <v>47.65</v>
      </c>
      <c r="P36" s="74">
        <v>653.26</v>
      </c>
      <c r="Q36" s="115">
        <v>50.51</v>
      </c>
      <c r="R36" s="116">
        <v>65.42</v>
      </c>
      <c r="S36" s="116">
        <v>31.66</v>
      </c>
      <c r="T36" s="116">
        <v>32.51</v>
      </c>
      <c r="U36" s="116">
        <v>44.9</v>
      </c>
      <c r="V36" s="110">
        <v>51.79</v>
      </c>
      <c r="W36" s="110">
        <v>42.74</v>
      </c>
      <c r="X36" s="110">
        <v>60.79</v>
      </c>
      <c r="Y36" s="110">
        <v>48.27</v>
      </c>
      <c r="Z36" s="110">
        <v>45.9</v>
      </c>
      <c r="AA36" s="110">
        <v>45.21</v>
      </c>
      <c r="AB36" s="110">
        <v>42.44</v>
      </c>
      <c r="AC36" s="74">
        <v>562.14</v>
      </c>
      <c r="AD36" s="110">
        <v>41.09</v>
      </c>
      <c r="AE36" s="110">
        <v>61.41</v>
      </c>
      <c r="AF36" s="110">
        <v>54.9</v>
      </c>
      <c r="AG36" s="110">
        <v>67.25</v>
      </c>
      <c r="AH36" s="110">
        <v>44.98</v>
      </c>
      <c r="AI36" s="110">
        <v>43.17</v>
      </c>
      <c r="AJ36" s="110">
        <v>39.659999999999997</v>
      </c>
      <c r="AK36" s="110">
        <v>50.94</v>
      </c>
      <c r="AL36" s="110">
        <v>36.630000000000003</v>
      </c>
      <c r="AM36" s="110">
        <v>43.49</v>
      </c>
      <c r="AN36" s="110">
        <v>40.42</v>
      </c>
      <c r="AO36" s="110">
        <v>44.94</v>
      </c>
      <c r="AP36" s="74">
        <v>568.88</v>
      </c>
      <c r="AQ36" s="74">
        <v>46.37</v>
      </c>
      <c r="AR36" s="74">
        <v>44.18</v>
      </c>
      <c r="AS36" s="74">
        <v>50.49</v>
      </c>
      <c r="AT36" s="74">
        <v>58.59</v>
      </c>
      <c r="AU36" s="74">
        <v>44.06</v>
      </c>
      <c r="AV36" s="74">
        <v>65.81</v>
      </c>
      <c r="AW36" s="74">
        <v>60.23</v>
      </c>
      <c r="AX36" s="74">
        <v>53.06</v>
      </c>
      <c r="AY36" s="74">
        <v>62.16</v>
      </c>
      <c r="AZ36" s="74">
        <v>53.62</v>
      </c>
      <c r="BA36" s="74">
        <v>64.459999999999994</v>
      </c>
      <c r="BB36" s="74">
        <v>69.040000000000006</v>
      </c>
      <c r="BC36" s="74">
        <v>672.07</v>
      </c>
      <c r="BD36" s="74">
        <v>70.66</v>
      </c>
      <c r="BE36" s="74">
        <v>58.64</v>
      </c>
      <c r="BF36" s="74">
        <v>78.47</v>
      </c>
      <c r="BG36" s="74">
        <v>71.11</v>
      </c>
      <c r="BH36" s="74">
        <v>81.61</v>
      </c>
      <c r="BI36" s="117">
        <v>67.400000000000006</v>
      </c>
      <c r="BJ36" s="117">
        <v>65.89</v>
      </c>
      <c r="BK36" s="54">
        <v>59.03</v>
      </c>
      <c r="BL36" s="54">
        <v>62.43</v>
      </c>
      <c r="BM36" s="54">
        <v>69.14</v>
      </c>
      <c r="BN36" s="54">
        <v>70.260000000000005</v>
      </c>
      <c r="BO36" s="54">
        <v>75.290000000000006</v>
      </c>
      <c r="BP36" s="74">
        <v>829.93</v>
      </c>
      <c r="BQ36" s="54">
        <v>68.739999999999995</v>
      </c>
      <c r="BR36" s="54">
        <v>69.38</v>
      </c>
      <c r="BS36" s="54">
        <v>101.61</v>
      </c>
      <c r="BT36" s="54">
        <v>80.22</v>
      </c>
      <c r="BU36" s="54">
        <v>84.58</v>
      </c>
      <c r="BV36" s="54">
        <v>94.08</v>
      </c>
      <c r="BW36" s="54">
        <v>89.23</v>
      </c>
      <c r="BX36" s="54">
        <v>96.81</v>
      </c>
      <c r="BY36" s="54">
        <v>114.93</v>
      </c>
      <c r="BZ36" s="54">
        <v>127.57</v>
      </c>
      <c r="CA36" s="54">
        <v>131.37</v>
      </c>
      <c r="CB36" s="54">
        <v>136.16999999999999</v>
      </c>
      <c r="CC36" s="74">
        <v>1194.69</v>
      </c>
      <c r="CD36" s="54">
        <v>105.77</v>
      </c>
      <c r="CE36" s="54">
        <v>132.37</v>
      </c>
      <c r="CF36" s="54">
        <v>124.29</v>
      </c>
      <c r="CG36" s="54">
        <v>124.34</v>
      </c>
      <c r="CH36" s="54">
        <v>134.34</v>
      </c>
      <c r="CI36" s="54">
        <v>130.46</v>
      </c>
      <c r="CJ36" s="54">
        <v>119.39</v>
      </c>
      <c r="CK36" s="54">
        <v>106.07</v>
      </c>
      <c r="CL36" s="54">
        <v>127.23</v>
      </c>
      <c r="CM36" s="54">
        <v>111.14</v>
      </c>
      <c r="CN36" s="54">
        <v>132.03</v>
      </c>
      <c r="CO36" s="54">
        <v>129.1</v>
      </c>
      <c r="CP36" s="74">
        <v>1476.53</v>
      </c>
      <c r="CQ36" s="117">
        <v>118.51</v>
      </c>
      <c r="CR36" s="117">
        <v>146.91999999999999</v>
      </c>
      <c r="CS36" s="117">
        <v>93.4</v>
      </c>
      <c r="CT36" s="117">
        <v>97.03</v>
      </c>
      <c r="CU36" s="117">
        <v>114.14</v>
      </c>
      <c r="CV36" s="117">
        <v>148.25</v>
      </c>
      <c r="CW36" s="117">
        <v>154.65</v>
      </c>
      <c r="CX36" s="117">
        <v>124.44</v>
      </c>
      <c r="CY36" s="117">
        <v>158.11000000000001</v>
      </c>
      <c r="CZ36" s="117">
        <v>150.54</v>
      </c>
      <c r="DA36" s="117">
        <v>149.71</v>
      </c>
      <c r="DB36" s="117">
        <v>153.68</v>
      </c>
      <c r="DC36" s="74">
        <v>1609.38</v>
      </c>
    </row>
    <row r="37" spans="1:107" ht="55.5" customHeight="1" thickBot="1" x14ac:dyDescent="0.3">
      <c r="A37" s="44" t="s">
        <v>33</v>
      </c>
      <c r="B37" s="209" t="s">
        <v>34</v>
      </c>
      <c r="C37" s="210"/>
      <c r="D37" s="118">
        <v>0</v>
      </c>
      <c r="E37" s="118">
        <v>0</v>
      </c>
      <c r="F37" s="118">
        <v>0</v>
      </c>
      <c r="G37" s="118">
        <v>0.01</v>
      </c>
      <c r="H37" s="118">
        <v>0</v>
      </c>
      <c r="I37" s="118">
        <v>0.02</v>
      </c>
      <c r="J37" s="118">
        <v>0</v>
      </c>
      <c r="K37" s="118">
        <v>0</v>
      </c>
      <c r="L37" s="118">
        <v>0.02</v>
      </c>
      <c r="M37" s="118">
        <v>0.01</v>
      </c>
      <c r="N37" s="118">
        <v>0.01</v>
      </c>
      <c r="O37" s="118">
        <v>0</v>
      </c>
      <c r="P37" s="119">
        <v>7.0000000000000007E-2</v>
      </c>
      <c r="Q37" s="118">
        <v>0</v>
      </c>
      <c r="R37" s="120">
        <v>0</v>
      </c>
      <c r="S37" s="120">
        <v>0</v>
      </c>
      <c r="T37" s="120">
        <v>0</v>
      </c>
      <c r="U37" s="121">
        <v>0</v>
      </c>
      <c r="V37" s="120">
        <v>0</v>
      </c>
      <c r="W37" s="120">
        <v>0</v>
      </c>
      <c r="X37" s="120">
        <v>0</v>
      </c>
      <c r="Y37" s="120">
        <v>0</v>
      </c>
      <c r="Z37" s="120">
        <v>0</v>
      </c>
      <c r="AA37" s="120">
        <v>0</v>
      </c>
      <c r="AB37" s="120">
        <v>0.04</v>
      </c>
      <c r="AC37" s="119">
        <v>0.04</v>
      </c>
      <c r="AD37" s="120">
        <v>0</v>
      </c>
      <c r="AE37" s="120">
        <v>0</v>
      </c>
      <c r="AF37" s="120">
        <v>0</v>
      </c>
      <c r="AG37" s="120">
        <v>0</v>
      </c>
      <c r="AH37" s="120">
        <v>0</v>
      </c>
      <c r="AI37" s="120">
        <v>0.04</v>
      </c>
      <c r="AJ37" s="120">
        <v>0</v>
      </c>
      <c r="AK37" s="120">
        <v>0.05</v>
      </c>
      <c r="AL37" s="120">
        <v>0</v>
      </c>
      <c r="AM37" s="120">
        <v>0</v>
      </c>
      <c r="AN37" s="120">
        <v>0</v>
      </c>
      <c r="AO37" s="120">
        <v>0</v>
      </c>
      <c r="AP37" s="119">
        <v>0.09</v>
      </c>
      <c r="AQ37" s="122">
        <v>0</v>
      </c>
      <c r="AR37" s="122">
        <v>0</v>
      </c>
      <c r="AS37" s="122">
        <v>0</v>
      </c>
      <c r="AT37" s="122">
        <v>0</v>
      </c>
      <c r="AU37" s="122">
        <v>0</v>
      </c>
      <c r="AV37" s="122">
        <v>0</v>
      </c>
      <c r="AW37" s="122">
        <v>0</v>
      </c>
      <c r="AX37" s="122">
        <v>0</v>
      </c>
      <c r="AY37" s="122">
        <v>0</v>
      </c>
      <c r="AZ37" s="122">
        <v>0</v>
      </c>
      <c r="BA37" s="122">
        <v>0</v>
      </c>
      <c r="BB37" s="122">
        <v>0.03</v>
      </c>
      <c r="BC37" s="119">
        <v>0.03</v>
      </c>
      <c r="BD37" s="122">
        <v>0</v>
      </c>
      <c r="BE37" s="122">
        <v>0</v>
      </c>
      <c r="BF37" s="122">
        <v>0</v>
      </c>
      <c r="BG37" s="122">
        <v>0</v>
      </c>
      <c r="BH37" s="122">
        <v>0</v>
      </c>
      <c r="BI37" s="123">
        <v>0</v>
      </c>
      <c r="BJ37" s="123">
        <v>0</v>
      </c>
      <c r="BK37" s="123">
        <v>0</v>
      </c>
      <c r="BL37" s="123">
        <v>0</v>
      </c>
      <c r="BM37" s="123">
        <v>0</v>
      </c>
      <c r="BN37" s="123">
        <v>0</v>
      </c>
      <c r="BO37" s="123">
        <v>0.2</v>
      </c>
      <c r="BP37" s="119">
        <v>0.2</v>
      </c>
      <c r="BQ37" s="123">
        <v>0</v>
      </c>
      <c r="BR37" s="123">
        <v>0</v>
      </c>
      <c r="BS37" s="123">
        <v>0</v>
      </c>
      <c r="BT37" s="123">
        <v>0</v>
      </c>
      <c r="BU37" s="123">
        <v>0</v>
      </c>
      <c r="BV37" s="123">
        <v>0</v>
      </c>
      <c r="BW37" s="123">
        <v>0</v>
      </c>
      <c r="BX37" s="123">
        <v>0</v>
      </c>
      <c r="BY37" s="123">
        <v>0</v>
      </c>
      <c r="BZ37" s="123">
        <v>0</v>
      </c>
      <c r="CA37" s="123">
        <v>0</v>
      </c>
      <c r="CB37" s="123">
        <v>0</v>
      </c>
      <c r="CC37" s="119">
        <v>0</v>
      </c>
      <c r="CD37" s="124" t="s">
        <v>43</v>
      </c>
      <c r="CE37" s="124" t="s">
        <v>43</v>
      </c>
      <c r="CF37" s="124" t="s">
        <v>43</v>
      </c>
      <c r="CG37" s="124" t="s">
        <v>43</v>
      </c>
      <c r="CH37" s="124" t="s">
        <v>43</v>
      </c>
      <c r="CI37" s="124" t="s">
        <v>43</v>
      </c>
      <c r="CJ37" s="124" t="s">
        <v>43</v>
      </c>
      <c r="CK37" s="124" t="s">
        <v>43</v>
      </c>
      <c r="CL37" s="124" t="s">
        <v>43</v>
      </c>
      <c r="CM37" s="124" t="s">
        <v>43</v>
      </c>
      <c r="CN37" s="124" t="s">
        <v>43</v>
      </c>
      <c r="CO37" s="123">
        <v>0.04</v>
      </c>
      <c r="CP37" s="119">
        <v>0.04</v>
      </c>
      <c r="CQ37" s="124" t="s">
        <v>43</v>
      </c>
      <c r="CR37" s="124" t="s">
        <v>43</v>
      </c>
      <c r="CS37" s="124" t="s">
        <v>43</v>
      </c>
      <c r="CT37" s="124" t="s">
        <v>43</v>
      </c>
      <c r="CU37" s="124" t="s">
        <v>43</v>
      </c>
      <c r="CV37" s="124" t="s">
        <v>43</v>
      </c>
      <c r="CW37" s="124" t="s">
        <v>43</v>
      </c>
      <c r="CX37" s="124" t="s">
        <v>43</v>
      </c>
      <c r="CY37" s="124" t="s">
        <v>43</v>
      </c>
      <c r="CZ37" s="124" t="s">
        <v>43</v>
      </c>
      <c r="DA37" s="124" t="s">
        <v>43</v>
      </c>
      <c r="DB37" s="124">
        <v>0</v>
      </c>
      <c r="DC37" s="119">
        <v>0</v>
      </c>
    </row>
    <row r="38" spans="1:107" ht="13.5" customHeight="1" thickBot="1" x14ac:dyDescent="0.3">
      <c r="A38" s="211" t="s">
        <v>35</v>
      </c>
      <c r="B38" s="212"/>
      <c r="C38" s="213"/>
      <c r="D38" s="125">
        <v>791.18</v>
      </c>
      <c r="E38" s="126">
        <v>933.06</v>
      </c>
      <c r="F38" s="126">
        <v>922.06000000000006</v>
      </c>
      <c r="G38" s="126">
        <v>855.11</v>
      </c>
      <c r="H38" s="126">
        <v>926.88999999999976</v>
      </c>
      <c r="I38" s="126">
        <v>863.13000000000011</v>
      </c>
      <c r="J38" s="126">
        <v>826.56999999999994</v>
      </c>
      <c r="K38" s="126">
        <v>845.28</v>
      </c>
      <c r="L38" s="126">
        <v>1052.8999999999999</v>
      </c>
      <c r="M38" s="126">
        <v>1030.43</v>
      </c>
      <c r="N38" s="126">
        <v>1049.8</v>
      </c>
      <c r="O38" s="127">
        <v>1104.56</v>
      </c>
      <c r="P38" s="55">
        <v>11200.97</v>
      </c>
      <c r="Q38" s="125">
        <v>1096.3100000000002</v>
      </c>
      <c r="R38" s="126">
        <v>1310.47</v>
      </c>
      <c r="S38" s="126">
        <v>890.42</v>
      </c>
      <c r="T38" s="126">
        <v>1017.8699999999999</v>
      </c>
      <c r="U38" s="127">
        <v>924.92</v>
      </c>
      <c r="V38" s="128">
        <v>1085.3499999999999</v>
      </c>
      <c r="W38" s="128">
        <v>1110.6400000000003</v>
      </c>
      <c r="X38" s="128">
        <v>1156.8099999999997</v>
      </c>
      <c r="Y38" s="128">
        <v>1143.1799999999998</v>
      </c>
      <c r="Z38" s="128">
        <v>1141.02</v>
      </c>
      <c r="AA38" s="128">
        <v>1192.1099999999999</v>
      </c>
      <c r="AB38" s="128">
        <v>1117.5199999999998</v>
      </c>
      <c r="AC38" s="55">
        <v>13186.620000000003</v>
      </c>
      <c r="AD38" s="128">
        <v>1204.7099999999996</v>
      </c>
      <c r="AE38" s="128">
        <v>1258.98</v>
      </c>
      <c r="AF38" s="128">
        <v>1135.4199999999998</v>
      </c>
      <c r="AG38" s="128">
        <v>1365.1</v>
      </c>
      <c r="AH38" s="128">
        <v>1017.8299999999999</v>
      </c>
      <c r="AI38" s="128">
        <v>1134.7</v>
      </c>
      <c r="AJ38" s="128">
        <v>1089.6400000000001</v>
      </c>
      <c r="AK38" s="128">
        <v>1028.3799999999999</v>
      </c>
      <c r="AL38" s="128">
        <v>1119.1500000000003</v>
      </c>
      <c r="AM38" s="128">
        <v>1215.8999999999996</v>
      </c>
      <c r="AN38" s="128">
        <v>1185.6500000000001</v>
      </c>
      <c r="AO38" s="128">
        <v>1166.1899999999998</v>
      </c>
      <c r="AP38" s="55">
        <v>13921.65</v>
      </c>
      <c r="AQ38" s="128">
        <v>1404.69</v>
      </c>
      <c r="AR38" s="128">
        <v>1240.1400000000003</v>
      </c>
      <c r="AS38" s="128">
        <v>1284.2199999999998</v>
      </c>
      <c r="AT38" s="128">
        <v>1348.0299999999997</v>
      </c>
      <c r="AU38" s="128">
        <v>1130.4099999999996</v>
      </c>
      <c r="AV38" s="128">
        <v>1384.9399999999998</v>
      </c>
      <c r="AW38" s="128">
        <v>1245.97</v>
      </c>
      <c r="AX38" s="128">
        <v>1209.7699999999998</v>
      </c>
      <c r="AY38" s="128">
        <v>1337.8900000000003</v>
      </c>
      <c r="AZ38" s="128">
        <v>1311.85</v>
      </c>
      <c r="BA38" s="128">
        <v>1440.4699999999998</v>
      </c>
      <c r="BB38" s="128">
        <v>1499.33</v>
      </c>
      <c r="BC38" s="55">
        <v>15837.710000000005</v>
      </c>
      <c r="BD38" s="128">
        <v>1675.7700000000004</v>
      </c>
      <c r="BE38" s="128">
        <v>1350.86</v>
      </c>
      <c r="BF38" s="128">
        <v>1748.49</v>
      </c>
      <c r="BG38" s="128">
        <v>1409.2199999999996</v>
      </c>
      <c r="BH38" s="128">
        <v>1343.7600000000002</v>
      </c>
      <c r="BI38" s="128">
        <v>1634.06</v>
      </c>
      <c r="BJ38" s="128">
        <v>1403.7399999999998</v>
      </c>
      <c r="BK38" s="128">
        <v>1420.54</v>
      </c>
      <c r="BL38" s="128">
        <v>1608.5100000000004</v>
      </c>
      <c r="BM38" s="128">
        <v>1640.05</v>
      </c>
      <c r="BN38" s="128">
        <v>1663.3200000000002</v>
      </c>
      <c r="BO38" s="128">
        <v>1821.6799999999998</v>
      </c>
      <c r="BP38" s="55">
        <v>18720.000000000004</v>
      </c>
      <c r="BQ38" s="128">
        <v>1663.4700000000003</v>
      </c>
      <c r="BR38" s="128">
        <v>1527.19</v>
      </c>
      <c r="BS38" s="128">
        <v>1775.15</v>
      </c>
      <c r="BT38" s="128">
        <v>1541.2099999999998</v>
      </c>
      <c r="BU38" s="128">
        <v>1565.19</v>
      </c>
      <c r="BV38" s="128">
        <v>1616.1299999999999</v>
      </c>
      <c r="BW38" s="128">
        <v>1466.3799999999999</v>
      </c>
      <c r="BX38" s="128">
        <v>1521.9199999999996</v>
      </c>
      <c r="BY38" s="128">
        <v>1711.1499999999996</v>
      </c>
      <c r="BZ38" s="128">
        <v>1656.4599999999996</v>
      </c>
      <c r="CA38" s="128">
        <v>1799.43</v>
      </c>
      <c r="CB38" s="128">
        <v>2073.08</v>
      </c>
      <c r="CC38" s="55">
        <v>19916.759999999998</v>
      </c>
      <c r="CD38" s="128">
        <v>1360.2799999999997</v>
      </c>
      <c r="CE38" s="128">
        <v>1767.7300000000002</v>
      </c>
      <c r="CF38" s="128">
        <v>1612.3600000000004</v>
      </c>
      <c r="CG38" s="128">
        <v>1561.0200000000002</v>
      </c>
      <c r="CH38" s="128">
        <v>1618.3499999999997</v>
      </c>
      <c r="CI38" s="128">
        <v>1585.37</v>
      </c>
      <c r="CJ38" s="128">
        <v>1488.3700000000003</v>
      </c>
      <c r="CK38" s="128">
        <v>1417.0599999999997</v>
      </c>
      <c r="CL38" s="128">
        <v>1694.4899999999998</v>
      </c>
      <c r="CM38" s="128">
        <v>1538.9400000000005</v>
      </c>
      <c r="CN38" s="128">
        <v>1867.1500000000003</v>
      </c>
      <c r="CO38" s="128">
        <v>1840.2800000000002</v>
      </c>
      <c r="CP38" s="55">
        <v>19351.400000000001</v>
      </c>
      <c r="CQ38" s="128">
        <v>1555.65</v>
      </c>
      <c r="CR38" s="128">
        <v>1975.0400000000002</v>
      </c>
      <c r="CS38" s="128">
        <v>1314.1000000000001</v>
      </c>
      <c r="CT38" s="128">
        <v>1677.02</v>
      </c>
      <c r="CU38" s="128">
        <v>1596.47</v>
      </c>
      <c r="CV38" s="128">
        <v>1745.75</v>
      </c>
      <c r="CW38" s="128">
        <v>1662.2500000000002</v>
      </c>
      <c r="CX38" s="128">
        <v>1473.07</v>
      </c>
      <c r="CY38" s="128">
        <v>1803.6000000000001</v>
      </c>
      <c r="CZ38" s="128">
        <v>1678.8700000000001</v>
      </c>
      <c r="DA38" s="128">
        <v>1804.0800000000002</v>
      </c>
      <c r="DB38" s="128">
        <v>1627.65</v>
      </c>
      <c r="DC38" s="55">
        <v>19913.550000000003</v>
      </c>
    </row>
    <row r="39" spans="1:107" ht="15" x14ac:dyDescent="0.25">
      <c r="P39" s="21"/>
      <c r="Q39" s="45"/>
      <c r="R39" s="46"/>
      <c r="S39" s="46"/>
      <c r="T39" s="46"/>
      <c r="U39" s="45"/>
      <c r="AC39" s="21"/>
      <c r="AP39" s="21"/>
      <c r="BC39" s="21"/>
      <c r="BP39" s="21"/>
      <c r="CC39" s="21"/>
      <c r="CP39" s="21"/>
      <c r="DC39" s="21"/>
    </row>
    <row r="40" spans="1:107" x14ac:dyDescent="0.25">
      <c r="A40" s="21" t="s">
        <v>89</v>
      </c>
    </row>
  </sheetData>
  <mergeCells count="5">
    <mergeCell ref="A2:C2"/>
    <mergeCell ref="A5:C5"/>
    <mergeCell ref="B6:C6"/>
    <mergeCell ref="B37:C37"/>
    <mergeCell ref="A38:C38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A52"/>
  <sheetViews>
    <sheetView tabSelected="1" workbookViewId="0">
      <pane xSplit="3" ySplit="5" topLeftCell="CJ6" activePane="bottomRight" state="frozen"/>
      <selection pane="topRight" activeCell="E1" sqref="E1"/>
      <selection pane="bottomLeft" activeCell="A6" sqref="A6"/>
      <selection pane="bottomRight" activeCell="DA7" sqref="DA7"/>
    </sheetView>
  </sheetViews>
  <sheetFormatPr defaultRowHeight="15" x14ac:dyDescent="0.25"/>
  <cols>
    <col min="1" max="1" width="1.140625" customWidth="1"/>
    <col min="2" max="2" width="4" style="2" bestFit="1" customWidth="1"/>
    <col min="3" max="3" width="18.5703125" style="2" bestFit="1" customWidth="1"/>
    <col min="4" max="15" width="8.28515625" hidden="1" customWidth="1"/>
    <col min="16" max="16" width="9.85546875" style="21" hidden="1" customWidth="1"/>
    <col min="17" max="28" width="8.7109375" hidden="1" customWidth="1"/>
    <col min="29" max="29" width="9.85546875" style="21" hidden="1" customWidth="1"/>
    <col min="30" max="41" width="8.7109375" hidden="1" customWidth="1"/>
    <col min="42" max="42" width="9" style="21" hidden="1" customWidth="1"/>
    <col min="43" max="52" width="8.28515625" customWidth="1"/>
    <col min="53" max="53" width="9.140625" customWidth="1"/>
    <col min="54" max="54" width="8.42578125" customWidth="1"/>
    <col min="55" max="55" width="9" style="21" customWidth="1"/>
    <col min="56" max="60" width="8.28515625" customWidth="1"/>
    <col min="61" max="61" width="8.7109375" customWidth="1"/>
    <col min="62" max="66" width="9.140625" customWidth="1"/>
    <col min="67" max="67" width="8" bestFit="1" customWidth="1"/>
    <col min="68" max="68" width="9" bestFit="1" customWidth="1"/>
    <col min="69" max="78" width="8" bestFit="1" customWidth="1"/>
    <col min="79" max="79" width="8.140625" bestFit="1" customWidth="1"/>
    <col min="80" max="80" width="8.5703125" bestFit="1" customWidth="1"/>
    <col min="81" max="81" width="9.5703125" bestFit="1" customWidth="1"/>
  </cols>
  <sheetData>
    <row r="1" spans="2:105" x14ac:dyDescent="0.25">
      <c r="B1" s="187"/>
      <c r="C1" s="187"/>
    </row>
    <row r="2" spans="2:105" ht="15.75" x14ac:dyDescent="0.25">
      <c r="B2" s="180" t="s">
        <v>44</v>
      </c>
      <c r="C2" s="180"/>
      <c r="D2" s="180"/>
      <c r="AD2" s="149"/>
      <c r="AE2" s="149"/>
      <c r="AF2" s="149"/>
      <c r="AG2" s="149"/>
      <c r="AH2" s="149"/>
      <c r="AI2" s="149"/>
      <c r="AJ2" s="149"/>
      <c r="AK2" s="149"/>
      <c r="AL2" s="149"/>
      <c r="AM2" s="149"/>
      <c r="AN2" s="149"/>
      <c r="AO2" s="149"/>
      <c r="AP2" s="149"/>
      <c r="AQ2" s="149"/>
      <c r="BC2" s="149"/>
    </row>
    <row r="3" spans="2:105" ht="5.25" customHeight="1" x14ac:dyDescent="0.25">
      <c r="B3" s="3"/>
      <c r="C3" s="3"/>
      <c r="P3" s="27"/>
      <c r="AC3" s="27"/>
      <c r="AP3" s="27"/>
      <c r="BC3" s="27"/>
    </row>
    <row r="4" spans="2:105" ht="15.75" thickBot="1" x14ac:dyDescent="0.3">
      <c r="B4" s="4" t="s">
        <v>1</v>
      </c>
      <c r="C4" s="5"/>
      <c r="AJ4" s="147"/>
      <c r="AK4" s="147"/>
      <c r="AL4" s="147"/>
    </row>
    <row r="5" spans="2:105" s="19" customFormat="1" ht="17.25" thickBot="1" x14ac:dyDescent="0.3">
      <c r="B5" s="192" t="s">
        <v>102</v>
      </c>
      <c r="C5" s="193"/>
      <c r="D5" s="160">
        <v>43298</v>
      </c>
      <c r="E5" s="160">
        <v>43329</v>
      </c>
      <c r="F5" s="160">
        <v>43360</v>
      </c>
      <c r="G5" s="160">
        <v>43390</v>
      </c>
      <c r="H5" s="160">
        <v>43421</v>
      </c>
      <c r="I5" s="160">
        <v>43451</v>
      </c>
      <c r="J5" s="160">
        <v>43482</v>
      </c>
      <c r="K5" s="160">
        <v>43513</v>
      </c>
      <c r="L5" s="160">
        <v>43541</v>
      </c>
      <c r="M5" s="160">
        <v>43565</v>
      </c>
      <c r="N5" s="160">
        <v>43595</v>
      </c>
      <c r="O5" s="161">
        <v>43626</v>
      </c>
      <c r="P5" s="160" t="s">
        <v>88</v>
      </c>
      <c r="Q5" s="160">
        <v>43677</v>
      </c>
      <c r="R5" s="160">
        <v>43708</v>
      </c>
      <c r="S5" s="160">
        <v>43738</v>
      </c>
      <c r="T5" s="160">
        <v>43769</v>
      </c>
      <c r="U5" s="160">
        <v>43799</v>
      </c>
      <c r="V5" s="160">
        <v>43830</v>
      </c>
      <c r="W5" s="160">
        <v>43861</v>
      </c>
      <c r="X5" s="160">
        <v>43890</v>
      </c>
      <c r="Y5" s="160">
        <v>43921</v>
      </c>
      <c r="Z5" s="160">
        <v>43951</v>
      </c>
      <c r="AA5" s="160">
        <v>43982</v>
      </c>
      <c r="AB5" s="160">
        <v>44012</v>
      </c>
      <c r="AC5" s="160" t="s">
        <v>90</v>
      </c>
      <c r="AD5" s="160">
        <v>44043</v>
      </c>
      <c r="AE5" s="160">
        <v>44074</v>
      </c>
      <c r="AF5" s="160">
        <v>44104</v>
      </c>
      <c r="AG5" s="160">
        <v>44135</v>
      </c>
      <c r="AH5" s="160">
        <v>44165</v>
      </c>
      <c r="AI5" s="160">
        <v>44196</v>
      </c>
      <c r="AJ5" s="160">
        <v>44227</v>
      </c>
      <c r="AK5" s="160">
        <v>44255</v>
      </c>
      <c r="AL5" s="160">
        <v>44286</v>
      </c>
      <c r="AM5" s="160">
        <v>44316</v>
      </c>
      <c r="AN5" s="160">
        <v>44347</v>
      </c>
      <c r="AO5" s="160">
        <v>44377</v>
      </c>
      <c r="AP5" s="162" t="s">
        <v>97</v>
      </c>
      <c r="AQ5" s="162" t="s">
        <v>92</v>
      </c>
      <c r="AR5" s="162" t="s">
        <v>93</v>
      </c>
      <c r="AS5" s="162" t="s">
        <v>94</v>
      </c>
      <c r="AT5" s="162" t="s">
        <v>95</v>
      </c>
      <c r="AU5" s="162" t="s">
        <v>96</v>
      </c>
      <c r="AV5" s="162" t="s">
        <v>91</v>
      </c>
      <c r="AW5" s="162" t="s">
        <v>98</v>
      </c>
      <c r="AX5" s="162" t="s">
        <v>99</v>
      </c>
      <c r="AY5" s="162" t="s">
        <v>100</v>
      </c>
      <c r="AZ5" s="162" t="s">
        <v>105</v>
      </c>
      <c r="BA5" s="162" t="s">
        <v>106</v>
      </c>
      <c r="BB5" s="162" t="s">
        <v>107</v>
      </c>
      <c r="BC5" s="162" t="s">
        <v>108</v>
      </c>
      <c r="BD5" s="162" t="s">
        <v>126</v>
      </c>
      <c r="BE5" s="162" t="s">
        <v>127</v>
      </c>
      <c r="BF5" s="162" t="s">
        <v>125</v>
      </c>
      <c r="BG5" s="162" t="s">
        <v>124</v>
      </c>
      <c r="BH5" s="162" t="s">
        <v>123</v>
      </c>
      <c r="BI5" s="162" t="s">
        <v>122</v>
      </c>
      <c r="BJ5" s="162" t="s">
        <v>121</v>
      </c>
      <c r="BK5" s="162" t="s">
        <v>120</v>
      </c>
      <c r="BL5" s="162" t="s">
        <v>119</v>
      </c>
      <c r="BM5" s="162" t="s">
        <v>118</v>
      </c>
      <c r="BN5" s="162" t="s">
        <v>117</v>
      </c>
      <c r="BO5" s="162" t="s">
        <v>116</v>
      </c>
      <c r="BP5" s="162" t="s">
        <v>115</v>
      </c>
      <c r="BQ5" s="162" t="s">
        <v>130</v>
      </c>
      <c r="BR5" s="162" t="s">
        <v>131</v>
      </c>
      <c r="BS5" s="162" t="s">
        <v>132</v>
      </c>
      <c r="BT5" s="162" t="s">
        <v>129</v>
      </c>
      <c r="BU5" s="162" t="s">
        <v>133</v>
      </c>
      <c r="BV5" s="162" t="s">
        <v>134</v>
      </c>
      <c r="BW5" s="162" t="s">
        <v>135</v>
      </c>
      <c r="BX5" s="162" t="s">
        <v>136</v>
      </c>
      <c r="BY5" s="162" t="s">
        <v>137</v>
      </c>
      <c r="BZ5" s="162" t="s">
        <v>138</v>
      </c>
      <c r="CA5" s="162" t="s">
        <v>140</v>
      </c>
      <c r="CB5" s="162" t="s">
        <v>141</v>
      </c>
      <c r="CC5" s="162" t="s">
        <v>139</v>
      </c>
      <c r="CD5" s="162" t="s">
        <v>142</v>
      </c>
      <c r="CE5" s="162" t="s">
        <v>143</v>
      </c>
      <c r="CF5" s="162" t="s">
        <v>144</v>
      </c>
      <c r="CG5" s="162" t="s">
        <v>147</v>
      </c>
      <c r="CH5" s="162" t="s">
        <v>148</v>
      </c>
      <c r="CI5" s="162" t="s">
        <v>150</v>
      </c>
      <c r="CJ5" s="162" t="s">
        <v>151</v>
      </c>
      <c r="CK5" s="162" t="s">
        <v>152</v>
      </c>
      <c r="CL5" s="162" t="s">
        <v>153</v>
      </c>
      <c r="CM5" s="162" t="s">
        <v>154</v>
      </c>
      <c r="CN5" s="162" t="s">
        <v>156</v>
      </c>
      <c r="CO5" s="162" t="s">
        <v>157</v>
      </c>
      <c r="CP5" s="162" t="s">
        <v>155</v>
      </c>
      <c r="CQ5" s="162" t="s">
        <v>158</v>
      </c>
      <c r="CR5" s="162" t="s">
        <v>159</v>
      </c>
      <c r="CS5" s="162" t="s">
        <v>160</v>
      </c>
      <c r="CT5" s="162" t="s">
        <v>161</v>
      </c>
      <c r="CU5" s="162" t="s">
        <v>162</v>
      </c>
      <c r="CV5" s="162" t="s">
        <v>163</v>
      </c>
      <c r="CW5" s="162" t="s">
        <v>164</v>
      </c>
      <c r="CX5" s="162" t="s">
        <v>165</v>
      </c>
      <c r="CY5" s="162" t="s">
        <v>166</v>
      </c>
      <c r="CZ5" s="162" t="s">
        <v>167</v>
      </c>
      <c r="DA5" s="162" t="s">
        <v>168</v>
      </c>
    </row>
    <row r="6" spans="2:105" ht="15.75" hidden="1" thickBot="1" x14ac:dyDescent="0.3">
      <c r="B6" s="188" t="s">
        <v>103</v>
      </c>
      <c r="C6" s="189"/>
      <c r="D6" s="164">
        <v>1974.35</v>
      </c>
      <c r="E6" s="163">
        <v>2083.08</v>
      </c>
      <c r="F6" s="163">
        <v>1480.2999999999997</v>
      </c>
      <c r="G6" s="163">
        <v>2052.5500000000002</v>
      </c>
      <c r="H6" s="163">
        <v>1656.9999999999998</v>
      </c>
      <c r="I6" s="163">
        <v>1740.5400000000002</v>
      </c>
      <c r="J6" s="163">
        <v>1735.8500000000004</v>
      </c>
      <c r="K6" s="163">
        <v>1573.68</v>
      </c>
      <c r="L6" s="163">
        <v>1733.4999999999998</v>
      </c>
      <c r="M6" s="163">
        <v>1770.1600000000003</v>
      </c>
      <c r="N6" s="163">
        <v>2302.0199999999995</v>
      </c>
      <c r="O6" s="171">
        <v>1636.3700000000001</v>
      </c>
      <c r="P6" s="164">
        <v>21739.4</v>
      </c>
      <c r="Q6" s="165">
        <v>2028.28</v>
      </c>
      <c r="R6" s="163">
        <v>1683.9500000000003</v>
      </c>
      <c r="S6" s="163">
        <v>1740.2500000000002</v>
      </c>
      <c r="T6" s="163">
        <v>2001.2199999999998</v>
      </c>
      <c r="U6" s="163">
        <v>1821.4500000000003</v>
      </c>
      <c r="V6" s="163">
        <v>2097.0700000000002</v>
      </c>
      <c r="W6" s="163">
        <v>1906.98</v>
      </c>
      <c r="X6" s="163">
        <v>1824.8300000000004</v>
      </c>
      <c r="Y6" s="163">
        <v>1904.6799999999996</v>
      </c>
      <c r="Z6" s="163">
        <v>1785.1</v>
      </c>
      <c r="AA6" s="163">
        <v>1865.2299999999998</v>
      </c>
      <c r="AB6" s="163">
        <v>2473.27</v>
      </c>
      <c r="AC6" s="164">
        <v>23132.309999999998</v>
      </c>
      <c r="AD6" s="172">
        <v>2764.96082832</v>
      </c>
      <c r="AE6" s="172">
        <v>2096.2137335799998</v>
      </c>
      <c r="AF6" s="172">
        <v>2285.0225731</v>
      </c>
      <c r="AG6" s="172">
        <v>2284.1071402800003</v>
      </c>
      <c r="AH6" s="172">
        <v>2332.14725675</v>
      </c>
      <c r="AI6" s="172">
        <v>2421.72153549</v>
      </c>
      <c r="AJ6" s="172">
        <v>2268.7426006799997</v>
      </c>
      <c r="AK6" s="172">
        <v>2260.3227346599997</v>
      </c>
      <c r="AL6" s="172">
        <v>2723.2184739200002</v>
      </c>
      <c r="AM6" s="172">
        <v>2792.5579286500001</v>
      </c>
      <c r="AN6" s="172">
        <v>2506.65835066</v>
      </c>
      <c r="AO6" s="172">
        <v>2714.2344458699999</v>
      </c>
      <c r="AP6" s="164">
        <v>29449.90760196</v>
      </c>
      <c r="AQ6" s="163">
        <v>2736.0776806778522</v>
      </c>
      <c r="AR6" s="163">
        <v>2682.6274302300003</v>
      </c>
      <c r="AS6" s="163">
        <v>2779.8927693199994</v>
      </c>
      <c r="AT6" s="163">
        <v>2628.58636841</v>
      </c>
      <c r="AU6" s="163">
        <v>2459.70925287</v>
      </c>
      <c r="AV6" s="163">
        <v>2520.3524332800002</v>
      </c>
      <c r="AW6" s="163">
        <v>2180.4339453899997</v>
      </c>
      <c r="AX6" s="163">
        <v>2196.1684282299998</v>
      </c>
      <c r="AY6" s="163">
        <v>2834.7670431000006</v>
      </c>
      <c r="AZ6" s="163">
        <v>3124.3695146099994</v>
      </c>
      <c r="BA6" s="163">
        <v>2346.2402205600001</v>
      </c>
      <c r="BB6" s="163">
        <v>2789.5778057699999</v>
      </c>
      <c r="BC6" s="164">
        <v>31278.802892447857</v>
      </c>
      <c r="BD6" s="163">
        <v>2594.2957393608199</v>
      </c>
      <c r="BE6" s="163">
        <v>2815.6739021431799</v>
      </c>
      <c r="BF6" s="163">
        <v>2487.2256115475998</v>
      </c>
      <c r="BG6" s="163">
        <v>2247.6242404873205</v>
      </c>
      <c r="BH6" s="163">
        <v>2173.0364964400696</v>
      </c>
      <c r="BI6" s="163">
        <v>2099.7874977842703</v>
      </c>
      <c r="BJ6" s="163">
        <v>1900.0879349839201</v>
      </c>
      <c r="BK6" s="163">
        <v>1990.3456858376003</v>
      </c>
      <c r="BL6" s="163">
        <v>2536.6827807001705</v>
      </c>
      <c r="BM6" s="163">
        <v>2198.3020533533204</v>
      </c>
      <c r="BN6" s="163">
        <v>2102.6662594541203</v>
      </c>
      <c r="BO6" s="163">
        <v>2187.0808378353995</v>
      </c>
      <c r="BP6" s="164">
        <v>27332.809039927793</v>
      </c>
      <c r="BQ6" s="163">
        <v>2029.0413893511306</v>
      </c>
      <c r="BR6" s="163">
        <v>2094.5074156929791</v>
      </c>
      <c r="BS6" s="163">
        <v>2208.1307491451594</v>
      </c>
      <c r="BT6" s="163">
        <v>2463.1171622986308</v>
      </c>
      <c r="BU6" s="163">
        <v>2258.5440290113602</v>
      </c>
      <c r="BV6" s="163">
        <v>2381.8531306226009</v>
      </c>
      <c r="BW6" s="163">
        <v>2397.8700649157299</v>
      </c>
      <c r="BX6" s="163">
        <v>2250.1472279533591</v>
      </c>
      <c r="BY6" s="163">
        <v>2953.9808158379715</v>
      </c>
      <c r="BZ6" s="163">
        <v>2813.2670520431893</v>
      </c>
      <c r="CA6" s="163">
        <v>3242.2268767614019</v>
      </c>
      <c r="CB6" s="163">
        <v>3158.1388616268109</v>
      </c>
      <c r="CC6" s="164">
        <f>SUM(BQ6:CB6)</f>
        <v>30250.824775260324</v>
      </c>
      <c r="CD6" s="163">
        <v>2993.9997402331983</v>
      </c>
      <c r="CE6" s="163">
        <v>2942.8121835332881</v>
      </c>
      <c r="CF6" s="163">
        <v>2859.5161166640496</v>
      </c>
      <c r="CG6" s="163">
        <v>3054.5509619404702</v>
      </c>
      <c r="CH6" s="163">
        <v>2915.3486676903099</v>
      </c>
      <c r="CI6" s="163">
        <v>3080.3975235682888</v>
      </c>
      <c r="CJ6" s="163">
        <v>3003.3758732381998</v>
      </c>
      <c r="CK6" s="163">
        <v>3126.6709311832292</v>
      </c>
      <c r="CL6" s="163">
        <f>CL40</f>
        <v>4053.5795227735903</v>
      </c>
      <c r="CM6" s="163">
        <f>CM40</f>
        <v>3176.928507644921</v>
      </c>
      <c r="CN6" s="163">
        <v>3685.5884758737502</v>
      </c>
      <c r="CO6" s="163">
        <v>3406.3893605214903</v>
      </c>
      <c r="CP6" s="164">
        <f>SUM(CD6:CO6)</f>
        <v>38299.157864864792</v>
      </c>
      <c r="CQ6" s="163">
        <v>3214.51446226402</v>
      </c>
      <c r="CR6" s="163">
        <v>3138.1747866103988</v>
      </c>
      <c r="CS6" s="163">
        <v>3184.123960772421</v>
      </c>
      <c r="CT6" s="163">
        <v>3419.6136102399687</v>
      </c>
      <c r="CU6" s="163">
        <v>3188.33771621099</v>
      </c>
      <c r="CV6" s="163">
        <v>3592.4427219524505</v>
      </c>
      <c r="CW6" s="163">
        <v>3464.5273600135301</v>
      </c>
      <c r="CX6" s="163">
        <v>3287.8728474452619</v>
      </c>
      <c r="CY6" s="163">
        <v>3831.4051017655806</v>
      </c>
      <c r="CZ6" s="163">
        <v>3537.0254788059792</v>
      </c>
      <c r="DA6" s="163">
        <v>4251.4368413522607</v>
      </c>
    </row>
    <row r="7" spans="2:105" x14ac:dyDescent="0.25">
      <c r="B7" s="138">
        <v>1</v>
      </c>
      <c r="C7" s="139" t="s">
        <v>5</v>
      </c>
      <c r="D7" s="56">
        <v>284.49</v>
      </c>
      <c r="E7" s="57">
        <v>324.08</v>
      </c>
      <c r="F7" s="57">
        <v>234.33</v>
      </c>
      <c r="G7" s="57">
        <v>317.45999999999998</v>
      </c>
      <c r="H7" s="57">
        <v>261.27</v>
      </c>
      <c r="I7" s="57">
        <v>268.72000000000003</v>
      </c>
      <c r="J7" s="57">
        <v>264.26</v>
      </c>
      <c r="K7" s="57">
        <v>232.98</v>
      </c>
      <c r="L7" s="57">
        <v>258.76</v>
      </c>
      <c r="M7" s="57">
        <v>260.22000000000003</v>
      </c>
      <c r="N7" s="57">
        <v>335.08</v>
      </c>
      <c r="O7" s="58">
        <v>267.43</v>
      </c>
      <c r="P7" s="59">
        <v>3309.0799999999995</v>
      </c>
      <c r="Q7" s="60">
        <v>137.88999999999999</v>
      </c>
      <c r="R7" s="57">
        <v>133.44</v>
      </c>
      <c r="S7" s="57">
        <v>117.25</v>
      </c>
      <c r="T7" s="57">
        <v>138.12</v>
      </c>
      <c r="U7" s="57">
        <v>130.94</v>
      </c>
      <c r="V7" s="57">
        <v>159.16999999999999</v>
      </c>
      <c r="W7" s="57">
        <v>148.80000000000001</v>
      </c>
      <c r="X7" s="57">
        <v>137.96</v>
      </c>
      <c r="Y7" s="57">
        <v>142.91999999999999</v>
      </c>
      <c r="Z7" s="57">
        <v>153.04</v>
      </c>
      <c r="AA7" s="57">
        <v>167.18</v>
      </c>
      <c r="AB7" s="57">
        <v>176.12</v>
      </c>
      <c r="AC7" s="59">
        <v>1742.8300000000004</v>
      </c>
      <c r="AD7" s="57">
        <v>250.81611318</v>
      </c>
      <c r="AE7" s="57">
        <v>201.66220547999998</v>
      </c>
      <c r="AF7" s="57">
        <v>180.25746759</v>
      </c>
      <c r="AG7" s="57">
        <v>183.20978755000002</v>
      </c>
      <c r="AH7" s="57">
        <v>178.53871255999999</v>
      </c>
      <c r="AI7" s="57">
        <v>186.84530462000001</v>
      </c>
      <c r="AJ7" s="57">
        <v>190.68870489</v>
      </c>
      <c r="AK7" s="57">
        <v>196.56751586999999</v>
      </c>
      <c r="AL7" s="57">
        <v>261.87461157000001</v>
      </c>
      <c r="AM7" s="57">
        <v>293.62455620999998</v>
      </c>
      <c r="AN7" s="57">
        <v>229.26744069999998</v>
      </c>
      <c r="AO7" s="57">
        <v>246.22816215999998</v>
      </c>
      <c r="AP7" s="59">
        <v>2599.5805823800001</v>
      </c>
      <c r="AQ7" s="57">
        <v>277.22108655</v>
      </c>
      <c r="AR7" s="57">
        <v>235.18890672999999</v>
      </c>
      <c r="AS7" s="57">
        <v>250.11637350999999</v>
      </c>
      <c r="AT7" s="57">
        <v>238.29602967999998</v>
      </c>
      <c r="AU7" s="57">
        <v>244.36412913000001</v>
      </c>
      <c r="AV7" s="57">
        <v>248.51347883000003</v>
      </c>
      <c r="AW7" s="57">
        <v>211.85178066999995</v>
      </c>
      <c r="AX7" s="57">
        <v>211.21465960999998</v>
      </c>
      <c r="AY7" s="57">
        <v>301.62610524000002</v>
      </c>
      <c r="AZ7" s="57">
        <v>347.04418477999997</v>
      </c>
      <c r="BA7" s="57">
        <v>234.62705463999995</v>
      </c>
      <c r="BB7" s="57">
        <v>287.29746262000009</v>
      </c>
      <c r="BC7" s="59">
        <v>3087.3612519899998</v>
      </c>
      <c r="BD7" s="57">
        <v>269.90524320274</v>
      </c>
      <c r="BE7" s="57">
        <v>317.07114916831</v>
      </c>
      <c r="BF7" s="57">
        <v>281.46839673810001</v>
      </c>
      <c r="BG7" s="57">
        <v>261.68841953027999</v>
      </c>
      <c r="BH7" s="57">
        <v>242.83894736551997</v>
      </c>
      <c r="BI7" s="57">
        <v>243.20541161289</v>
      </c>
      <c r="BJ7" s="57">
        <v>214.41920813083996</v>
      </c>
      <c r="BK7" s="57">
        <v>219.84535711213002</v>
      </c>
      <c r="BL7" s="57">
        <v>315.24539012597006</v>
      </c>
      <c r="BM7" s="57">
        <v>271.85218119989997</v>
      </c>
      <c r="BN7" s="57">
        <v>257.26514792438996</v>
      </c>
      <c r="BO7" s="57">
        <v>272.97817696934004</v>
      </c>
      <c r="BP7" s="59">
        <v>3167.78302908041</v>
      </c>
      <c r="BQ7" s="57">
        <v>241.29753290818999</v>
      </c>
      <c r="BR7" s="57">
        <v>262.66032120437001</v>
      </c>
      <c r="BS7" s="57">
        <v>263.80562919940996</v>
      </c>
      <c r="BT7" s="57">
        <v>283.29482944902003</v>
      </c>
      <c r="BU7" s="57">
        <v>261.60736355232001</v>
      </c>
      <c r="BV7" s="57">
        <v>263.84000624352001</v>
      </c>
      <c r="BW7" s="57">
        <v>283.48117515477998</v>
      </c>
      <c r="BX7" s="57">
        <v>287.41431660503002</v>
      </c>
      <c r="BY7" s="57">
        <v>372.54803632421005</v>
      </c>
      <c r="BZ7" s="57">
        <v>329.85618183501998</v>
      </c>
      <c r="CA7" s="57">
        <v>359.43627311461995</v>
      </c>
      <c r="CB7" s="57">
        <v>321.94977881896</v>
      </c>
      <c r="CC7" s="59">
        <f t="shared" ref="CC7:CC40" si="0">SUM(BQ7:CB7)</f>
        <v>3531.19144440945</v>
      </c>
      <c r="CD7" s="57">
        <v>300.05978079648997</v>
      </c>
      <c r="CE7" s="57">
        <v>322.38643966503997</v>
      </c>
      <c r="CF7" s="57">
        <v>277.71331202675998</v>
      </c>
      <c r="CG7" s="57">
        <v>301.23234909433</v>
      </c>
      <c r="CH7" s="57">
        <v>288.21949024476993</v>
      </c>
      <c r="CI7" s="57">
        <v>303.92105283046999</v>
      </c>
      <c r="CJ7" s="57">
        <v>299.15600168448003</v>
      </c>
      <c r="CK7" s="57">
        <v>309.63234157263992</v>
      </c>
      <c r="CL7" s="57">
        <v>420.10318861104997</v>
      </c>
      <c r="CM7" s="57">
        <v>302.40128130961995</v>
      </c>
      <c r="CN7" s="57">
        <v>314.30841435862999</v>
      </c>
      <c r="CO7" s="57">
        <v>281.23919608022999</v>
      </c>
      <c r="CP7" s="59">
        <f t="shared" ref="CP7:CP40" si="1">SUM(CD7:CO7)</f>
        <v>3720.3728482745105</v>
      </c>
      <c r="CQ7" s="57">
        <v>269.60028872753998</v>
      </c>
      <c r="CR7" s="57">
        <v>267.32758285324002</v>
      </c>
      <c r="CS7" s="57">
        <v>269.02066045556001</v>
      </c>
      <c r="CT7" s="57">
        <v>301.43929665612001</v>
      </c>
      <c r="CU7" s="57">
        <v>277.01242928864002</v>
      </c>
      <c r="CV7" s="57">
        <v>301.71680664600001</v>
      </c>
      <c r="CW7" s="57">
        <v>296.34167652006994</v>
      </c>
      <c r="CX7" s="57">
        <v>319.45369493904002</v>
      </c>
      <c r="CY7" s="57">
        <v>358.81628066802995</v>
      </c>
      <c r="CZ7" s="57">
        <v>317.26772421294999</v>
      </c>
      <c r="DA7" s="57">
        <v>349.83154068830999</v>
      </c>
    </row>
    <row r="8" spans="2:105" x14ac:dyDescent="0.25">
      <c r="B8" s="32">
        <v>2</v>
      </c>
      <c r="C8" s="140" t="s">
        <v>6</v>
      </c>
      <c r="D8" s="62">
        <v>298.51</v>
      </c>
      <c r="E8" s="63">
        <v>294.89999999999998</v>
      </c>
      <c r="F8" s="63">
        <v>216.75</v>
      </c>
      <c r="G8" s="63">
        <v>322.29000000000002</v>
      </c>
      <c r="H8" s="63">
        <v>246.78</v>
      </c>
      <c r="I8" s="63">
        <v>267.79000000000002</v>
      </c>
      <c r="J8" s="63">
        <v>295.17</v>
      </c>
      <c r="K8" s="63">
        <v>252.49</v>
      </c>
      <c r="L8" s="63">
        <v>281.54000000000002</v>
      </c>
      <c r="M8" s="63">
        <v>280.02</v>
      </c>
      <c r="N8" s="63">
        <v>387.09</v>
      </c>
      <c r="O8" s="64">
        <v>268.98</v>
      </c>
      <c r="P8" s="59">
        <v>3412.3100000000004</v>
      </c>
      <c r="Q8" s="65">
        <v>216.77</v>
      </c>
      <c r="R8" s="63">
        <v>180.81</v>
      </c>
      <c r="S8" s="63">
        <v>176.9</v>
      </c>
      <c r="T8" s="63">
        <v>237.33</v>
      </c>
      <c r="U8" s="63">
        <v>196.62</v>
      </c>
      <c r="V8" s="63">
        <v>229.01</v>
      </c>
      <c r="W8" s="63">
        <v>201.51</v>
      </c>
      <c r="X8" s="63">
        <v>173.76</v>
      </c>
      <c r="Y8" s="63">
        <v>180.49</v>
      </c>
      <c r="Z8" s="63">
        <v>187.4</v>
      </c>
      <c r="AA8" s="63">
        <v>238.46</v>
      </c>
      <c r="AB8" s="63">
        <v>349.96</v>
      </c>
      <c r="AC8" s="61">
        <v>2569.02</v>
      </c>
      <c r="AD8" s="63">
        <v>393.91501524</v>
      </c>
      <c r="AE8" s="63">
        <v>302.27373869000002</v>
      </c>
      <c r="AF8" s="63">
        <v>289.27882124000001</v>
      </c>
      <c r="AG8" s="63">
        <v>278.42631725999996</v>
      </c>
      <c r="AH8" s="63">
        <v>286.19246379999998</v>
      </c>
      <c r="AI8" s="63">
        <v>326.16492043</v>
      </c>
      <c r="AJ8" s="63">
        <v>304.53134469999998</v>
      </c>
      <c r="AK8" s="63">
        <v>348.76328280000001</v>
      </c>
      <c r="AL8" s="63">
        <v>376.07609414999996</v>
      </c>
      <c r="AM8" s="63">
        <v>435.32167085000003</v>
      </c>
      <c r="AN8" s="63">
        <v>369.03723995999997</v>
      </c>
      <c r="AO8" s="63">
        <v>380.96981005999999</v>
      </c>
      <c r="AP8" s="61">
        <v>4090.9507191799999</v>
      </c>
      <c r="AQ8" s="63">
        <v>397.94416759188874</v>
      </c>
      <c r="AR8" s="63">
        <v>359.10063480999997</v>
      </c>
      <c r="AS8" s="63">
        <v>380.26401978999996</v>
      </c>
      <c r="AT8" s="63">
        <v>355.14111092999997</v>
      </c>
      <c r="AU8" s="63">
        <v>313.73538826999999</v>
      </c>
      <c r="AV8" s="63">
        <v>340.75381411000001</v>
      </c>
      <c r="AW8" s="63">
        <v>324.29380794999997</v>
      </c>
      <c r="AX8" s="63">
        <v>319.93967275000006</v>
      </c>
      <c r="AY8" s="63">
        <v>402.25695296999999</v>
      </c>
      <c r="AZ8" s="63">
        <v>484.14312742999999</v>
      </c>
      <c r="BA8" s="63">
        <v>358.49577300999994</v>
      </c>
      <c r="BB8" s="63">
        <v>456.81909226000005</v>
      </c>
      <c r="BC8" s="61">
        <v>4492.8875618718885</v>
      </c>
      <c r="BD8" s="63">
        <v>412.14574618100994</v>
      </c>
      <c r="BE8" s="63">
        <v>371.41463064579995</v>
      </c>
      <c r="BF8" s="63">
        <v>308.35823535298999</v>
      </c>
      <c r="BG8" s="63">
        <v>280.71128174667996</v>
      </c>
      <c r="BH8" s="63">
        <v>306.80300387448</v>
      </c>
      <c r="BI8" s="63">
        <v>320.64018538431003</v>
      </c>
      <c r="BJ8" s="63">
        <v>331.30160016794008</v>
      </c>
      <c r="BK8" s="63">
        <v>317.20309731524003</v>
      </c>
      <c r="BL8" s="63">
        <v>421.21967942301006</v>
      </c>
      <c r="BM8" s="63">
        <v>353.57443833074996</v>
      </c>
      <c r="BN8" s="63">
        <v>306.41396550911998</v>
      </c>
      <c r="BO8" s="63">
        <v>343.44936541869993</v>
      </c>
      <c r="BP8" s="61">
        <v>4073.2352293500303</v>
      </c>
      <c r="BQ8" s="63">
        <v>306.56728516992996</v>
      </c>
      <c r="BR8" s="63">
        <v>329.78278976201995</v>
      </c>
      <c r="BS8" s="63">
        <v>311.26280348302009</v>
      </c>
      <c r="BT8" s="63">
        <v>330.25723610798997</v>
      </c>
      <c r="BU8" s="63">
        <v>342.18295267328995</v>
      </c>
      <c r="BV8" s="63">
        <v>368.00603902491002</v>
      </c>
      <c r="BW8" s="63">
        <v>362.21236936015998</v>
      </c>
      <c r="BX8" s="63">
        <v>346.01273454715999</v>
      </c>
      <c r="BY8" s="63">
        <v>461.52592871492004</v>
      </c>
      <c r="BZ8" s="63">
        <v>403.22501195201005</v>
      </c>
      <c r="CA8" s="63">
        <v>473.07656903429995</v>
      </c>
      <c r="CB8" s="63">
        <v>487.41422042133001</v>
      </c>
      <c r="CC8" s="61">
        <f t="shared" si="0"/>
        <v>4521.5259402510401</v>
      </c>
      <c r="CD8" s="63">
        <v>443.47012190299</v>
      </c>
      <c r="CE8" s="63">
        <v>474.84894376850991</v>
      </c>
      <c r="CF8" s="63">
        <v>424.10023401595009</v>
      </c>
      <c r="CG8" s="63">
        <v>429.75934613210995</v>
      </c>
      <c r="CH8" s="63">
        <v>409.89230735869984</v>
      </c>
      <c r="CI8" s="63">
        <v>438.02919948998004</v>
      </c>
      <c r="CJ8" s="63">
        <v>443.56788402804</v>
      </c>
      <c r="CK8" s="63">
        <v>496.64177778077993</v>
      </c>
      <c r="CL8" s="63">
        <v>683.80708725929014</v>
      </c>
      <c r="CM8" s="63">
        <v>535.10626994075005</v>
      </c>
      <c r="CN8" s="63">
        <v>588.06535830105997</v>
      </c>
      <c r="CO8" s="63">
        <v>537.64456083458992</v>
      </c>
      <c r="CP8" s="61">
        <f t="shared" si="1"/>
        <v>5904.9330908127495</v>
      </c>
      <c r="CQ8" s="63">
        <v>450.30552384420002</v>
      </c>
      <c r="CR8" s="63">
        <v>463.36911574465995</v>
      </c>
      <c r="CS8" s="63">
        <v>454.78883757786997</v>
      </c>
      <c r="CT8" s="63">
        <v>498.76593392921995</v>
      </c>
      <c r="CU8" s="63">
        <v>480.65869098889999</v>
      </c>
      <c r="CV8" s="63">
        <v>559.73933797032998</v>
      </c>
      <c r="CW8" s="63">
        <v>574.80627177944007</v>
      </c>
      <c r="CX8" s="63">
        <v>532.11431976924007</v>
      </c>
      <c r="CY8" s="63">
        <v>587.27332642272006</v>
      </c>
      <c r="CZ8" s="63">
        <v>563.57853111928</v>
      </c>
      <c r="DA8" s="63">
        <v>645.48891834776009</v>
      </c>
    </row>
    <row r="9" spans="2:105" x14ac:dyDescent="0.25">
      <c r="B9" s="32">
        <v>3</v>
      </c>
      <c r="C9" s="140" t="s">
        <v>7</v>
      </c>
      <c r="D9" s="62">
        <v>437.48</v>
      </c>
      <c r="E9" s="63">
        <v>465.53</v>
      </c>
      <c r="F9" s="63">
        <v>360.16</v>
      </c>
      <c r="G9" s="63">
        <v>494.53</v>
      </c>
      <c r="H9" s="63">
        <v>395.12</v>
      </c>
      <c r="I9" s="63">
        <v>414.59</v>
      </c>
      <c r="J9" s="63">
        <v>403.92</v>
      </c>
      <c r="K9" s="63">
        <v>370.04</v>
      </c>
      <c r="L9" s="63">
        <v>405.88</v>
      </c>
      <c r="M9" s="63">
        <v>428.04</v>
      </c>
      <c r="N9" s="63">
        <v>493.73</v>
      </c>
      <c r="O9" s="64">
        <v>333.99</v>
      </c>
      <c r="P9" s="59">
        <v>5003.01</v>
      </c>
      <c r="Q9" s="65">
        <v>577.24</v>
      </c>
      <c r="R9" s="63">
        <v>463.5</v>
      </c>
      <c r="S9" s="63">
        <v>515.75</v>
      </c>
      <c r="T9" s="63">
        <v>549.88</v>
      </c>
      <c r="U9" s="63">
        <v>490.78</v>
      </c>
      <c r="V9" s="63">
        <v>577.05999999999995</v>
      </c>
      <c r="W9" s="63">
        <v>531.6</v>
      </c>
      <c r="X9" s="63">
        <v>513.14</v>
      </c>
      <c r="Y9" s="63">
        <v>556.73</v>
      </c>
      <c r="Z9" s="63">
        <v>548.41999999999996</v>
      </c>
      <c r="AA9" s="63">
        <v>541.30999999999995</v>
      </c>
      <c r="AB9" s="63">
        <v>748.04</v>
      </c>
      <c r="AC9" s="61">
        <v>6613.45</v>
      </c>
      <c r="AD9" s="63">
        <v>821.55201750000003</v>
      </c>
      <c r="AE9" s="63">
        <v>593.10563988000001</v>
      </c>
      <c r="AF9" s="63">
        <v>665.72863749999999</v>
      </c>
      <c r="AG9" s="63">
        <v>634.21644459000004</v>
      </c>
      <c r="AH9" s="63">
        <v>614.82336128999998</v>
      </c>
      <c r="AI9" s="63">
        <v>624.84561530999997</v>
      </c>
      <c r="AJ9" s="63">
        <v>555.73875247000001</v>
      </c>
      <c r="AK9" s="63">
        <v>535.07731317000002</v>
      </c>
      <c r="AL9" s="63">
        <v>693.81841838000003</v>
      </c>
      <c r="AM9" s="63">
        <v>673.3843105499999</v>
      </c>
      <c r="AN9" s="63">
        <v>627.72192228999995</v>
      </c>
      <c r="AO9" s="63">
        <v>686.24357730999998</v>
      </c>
      <c r="AP9" s="61">
        <v>7726.2560102400003</v>
      </c>
      <c r="AQ9" s="63">
        <v>659.87386554667228</v>
      </c>
      <c r="AR9" s="63">
        <v>715.96104767999998</v>
      </c>
      <c r="AS9" s="63">
        <v>719.53727015000004</v>
      </c>
      <c r="AT9" s="63">
        <v>689.80937789000006</v>
      </c>
      <c r="AU9" s="63">
        <v>622.30020921999994</v>
      </c>
      <c r="AV9" s="63">
        <v>626.56766419000007</v>
      </c>
      <c r="AW9" s="63">
        <v>548.87880887999995</v>
      </c>
      <c r="AX9" s="63">
        <v>558.44959587999995</v>
      </c>
      <c r="AY9" s="63">
        <v>686.37860436999995</v>
      </c>
      <c r="AZ9" s="63">
        <v>704.53208961000007</v>
      </c>
      <c r="BA9" s="63">
        <v>546.31133602</v>
      </c>
      <c r="BB9" s="63">
        <v>675.57413948999999</v>
      </c>
      <c r="BC9" s="61">
        <v>7754.1740089266714</v>
      </c>
      <c r="BD9" s="63">
        <v>600.56147178422998</v>
      </c>
      <c r="BE9" s="63">
        <v>713.07212793930012</v>
      </c>
      <c r="BF9" s="63">
        <v>632.70875746158993</v>
      </c>
      <c r="BG9" s="63">
        <v>582.48499101893015</v>
      </c>
      <c r="BH9" s="63">
        <v>511.96876484984006</v>
      </c>
      <c r="BI9" s="63">
        <v>529.93006127251999</v>
      </c>
      <c r="BJ9" s="63">
        <v>409.41914222376005</v>
      </c>
      <c r="BK9" s="63">
        <v>454.93515378437002</v>
      </c>
      <c r="BL9" s="63">
        <v>567.73714307118996</v>
      </c>
      <c r="BM9" s="63">
        <v>489.83006438711999</v>
      </c>
      <c r="BN9" s="63">
        <v>523.99899693371003</v>
      </c>
      <c r="BO9" s="63">
        <v>516.13179582311</v>
      </c>
      <c r="BP9" s="61">
        <v>6532.7784705496706</v>
      </c>
      <c r="BQ9" s="63">
        <v>486.75143157336004</v>
      </c>
      <c r="BR9" s="63">
        <v>491.10877176256997</v>
      </c>
      <c r="BS9" s="63">
        <v>538.31019503122013</v>
      </c>
      <c r="BT9" s="63">
        <v>616.78474770611001</v>
      </c>
      <c r="BU9" s="63">
        <v>543.58723971892005</v>
      </c>
      <c r="BV9" s="63">
        <v>577.56835929953991</v>
      </c>
      <c r="BW9" s="63">
        <v>587.38157222524001</v>
      </c>
      <c r="BX9" s="63">
        <v>539.91344458812</v>
      </c>
      <c r="BY9" s="63">
        <v>703.05266424145998</v>
      </c>
      <c r="BZ9" s="63">
        <v>712.15095365305001</v>
      </c>
      <c r="CA9" s="63">
        <v>819.01835858596007</v>
      </c>
      <c r="CB9" s="63">
        <v>808.59912215845986</v>
      </c>
      <c r="CC9" s="61">
        <f t="shared" si="0"/>
        <v>7424.2268605440104</v>
      </c>
      <c r="CD9" s="63">
        <v>760.0940214972901</v>
      </c>
      <c r="CE9" s="63">
        <v>713.12034249998999</v>
      </c>
      <c r="CF9" s="63">
        <v>683.84899456984999</v>
      </c>
      <c r="CG9" s="63">
        <v>766.76520587758989</v>
      </c>
      <c r="CH9" s="63">
        <v>729.21878066941008</v>
      </c>
      <c r="CI9" s="63">
        <v>770.55604272484004</v>
      </c>
      <c r="CJ9" s="63">
        <v>728.26815580802008</v>
      </c>
      <c r="CK9" s="63">
        <v>745.19154383863997</v>
      </c>
      <c r="CL9" s="63">
        <v>985.80766046864994</v>
      </c>
      <c r="CM9" s="63">
        <v>725.33277005604998</v>
      </c>
      <c r="CN9" s="63">
        <v>913.9467901608499</v>
      </c>
      <c r="CO9" s="63">
        <v>823.2058658314902</v>
      </c>
      <c r="CP9" s="61">
        <f t="shared" si="1"/>
        <v>9345.3561740026726</v>
      </c>
      <c r="CQ9" s="63">
        <v>823.73309434507007</v>
      </c>
      <c r="CR9" s="63">
        <v>736.68615678687013</v>
      </c>
      <c r="CS9" s="63">
        <v>750.98291183598997</v>
      </c>
      <c r="CT9" s="63">
        <v>837.70409911320996</v>
      </c>
      <c r="CU9" s="63">
        <v>753.02089458389003</v>
      </c>
      <c r="CV9" s="63">
        <v>813.05330704922005</v>
      </c>
      <c r="CW9" s="63">
        <v>767.38240965491002</v>
      </c>
      <c r="CX9" s="63">
        <v>685.51119723789998</v>
      </c>
      <c r="CY9" s="63">
        <v>918.78861212736001</v>
      </c>
      <c r="CZ9" s="63">
        <v>841.6001374368501</v>
      </c>
      <c r="DA9" s="63">
        <v>1025.0194228840801</v>
      </c>
    </row>
    <row r="10" spans="2:105" x14ac:dyDescent="0.25">
      <c r="B10" s="173">
        <v>4</v>
      </c>
      <c r="C10" s="174" t="s">
        <v>8</v>
      </c>
      <c r="D10" s="175">
        <v>446.24999999999994</v>
      </c>
      <c r="E10" s="176">
        <v>473.11</v>
      </c>
      <c r="F10" s="176">
        <v>308.12999999999994</v>
      </c>
      <c r="G10" s="176">
        <v>419.40999999999997</v>
      </c>
      <c r="H10" s="176">
        <v>350.35</v>
      </c>
      <c r="I10" s="176">
        <v>351.19</v>
      </c>
      <c r="J10" s="176">
        <v>349.68</v>
      </c>
      <c r="K10" s="176">
        <v>336.01</v>
      </c>
      <c r="L10" s="176">
        <v>378.09999999999997</v>
      </c>
      <c r="M10" s="176">
        <v>372.45</v>
      </c>
      <c r="N10" s="176">
        <v>476.57</v>
      </c>
      <c r="O10" s="177">
        <v>356.02000000000004</v>
      </c>
      <c r="P10" s="178">
        <v>4617.2699999999995</v>
      </c>
      <c r="Q10" s="179">
        <v>490.63</v>
      </c>
      <c r="R10" s="176">
        <v>405.18000000000006</v>
      </c>
      <c r="S10" s="176">
        <v>422.44</v>
      </c>
      <c r="T10" s="176">
        <v>494.25</v>
      </c>
      <c r="U10" s="176">
        <v>459.75999999999993</v>
      </c>
      <c r="V10" s="176">
        <v>504.38</v>
      </c>
      <c r="W10" s="176">
        <v>463.49</v>
      </c>
      <c r="X10" s="176">
        <v>467.98</v>
      </c>
      <c r="Y10" s="176">
        <v>510.97999999999996</v>
      </c>
      <c r="Z10" s="176">
        <v>463.15999999999997</v>
      </c>
      <c r="AA10" s="176">
        <v>413.21000000000004</v>
      </c>
      <c r="AB10" s="176">
        <v>516.33000000000004</v>
      </c>
      <c r="AC10" s="175">
        <v>5611.79</v>
      </c>
      <c r="AD10" s="176">
        <v>538.18731886</v>
      </c>
      <c r="AE10" s="176">
        <v>409.60649807999999</v>
      </c>
      <c r="AF10" s="176">
        <v>473.15852866</v>
      </c>
      <c r="AG10" s="176">
        <v>503.37695610000003</v>
      </c>
      <c r="AH10" s="176">
        <v>518.28460143999996</v>
      </c>
      <c r="AI10" s="176">
        <v>510.99751279000003</v>
      </c>
      <c r="AJ10" s="176">
        <v>492.00335876999998</v>
      </c>
      <c r="AK10" s="176">
        <v>487.85696492</v>
      </c>
      <c r="AL10" s="176">
        <v>591.33165910000002</v>
      </c>
      <c r="AM10" s="176">
        <v>558.47749524999995</v>
      </c>
      <c r="AN10" s="176">
        <v>524.10523311999998</v>
      </c>
      <c r="AO10" s="176">
        <v>557.4174965599999</v>
      </c>
      <c r="AP10" s="175">
        <v>6164.8036236499993</v>
      </c>
      <c r="AQ10" s="176">
        <v>547.68301484287656</v>
      </c>
      <c r="AR10" s="176">
        <v>528.11127333000002</v>
      </c>
      <c r="AS10" s="176">
        <v>525.27172051999992</v>
      </c>
      <c r="AT10" s="176">
        <v>479.10883672000011</v>
      </c>
      <c r="AU10" s="176">
        <v>475.05388593000009</v>
      </c>
      <c r="AV10" s="176">
        <v>453.15566281000002</v>
      </c>
      <c r="AW10" s="176">
        <v>382.32641404999993</v>
      </c>
      <c r="AX10" s="176">
        <v>386.26376947</v>
      </c>
      <c r="AY10" s="176">
        <v>521.0631052199999</v>
      </c>
      <c r="AZ10" s="176">
        <v>614.09004343999993</v>
      </c>
      <c r="BA10" s="176">
        <v>434.32268858999998</v>
      </c>
      <c r="BB10" s="176">
        <v>499.72769939000005</v>
      </c>
      <c r="BC10" s="175">
        <v>5846.1781143128774</v>
      </c>
      <c r="BD10" s="176">
        <v>458.18742286348999</v>
      </c>
      <c r="BE10" s="176">
        <v>541.50797812977999</v>
      </c>
      <c r="BF10" s="176">
        <v>474.79981871296002</v>
      </c>
      <c r="BG10" s="176">
        <v>426.09742315275003</v>
      </c>
      <c r="BH10" s="176">
        <v>380.35513164992994</v>
      </c>
      <c r="BI10" s="176">
        <v>331.04514980815998</v>
      </c>
      <c r="BJ10" s="176">
        <v>269.52680050782993</v>
      </c>
      <c r="BK10" s="176">
        <v>324.10099798468002</v>
      </c>
      <c r="BL10" s="176">
        <v>409.79748199033003</v>
      </c>
      <c r="BM10" s="176">
        <v>380.05611131341999</v>
      </c>
      <c r="BN10" s="176">
        <v>335.84641596424996</v>
      </c>
      <c r="BO10" s="176">
        <v>324.79053575267005</v>
      </c>
      <c r="BP10" s="175">
        <v>4656.1112678302497</v>
      </c>
      <c r="BQ10" s="176">
        <v>315.48359585536997</v>
      </c>
      <c r="BR10" s="176">
        <v>308.40034929205007</v>
      </c>
      <c r="BS10" s="176">
        <v>399.78199156228999</v>
      </c>
      <c r="BT10" s="176">
        <v>473.92196970783004</v>
      </c>
      <c r="BU10" s="176">
        <v>411.75119097983003</v>
      </c>
      <c r="BV10" s="176">
        <v>419.15041728063005</v>
      </c>
      <c r="BW10" s="176">
        <v>407.63329264538993</v>
      </c>
      <c r="BX10" s="176">
        <v>384.76415960088008</v>
      </c>
      <c r="BY10" s="176">
        <v>548.46710134423017</v>
      </c>
      <c r="BZ10" s="176">
        <v>542.46126332264998</v>
      </c>
      <c r="CA10" s="176">
        <v>668.42493097046997</v>
      </c>
      <c r="CB10" s="176">
        <v>654.35584625486001</v>
      </c>
      <c r="CC10" s="175">
        <f t="shared" si="0"/>
        <v>5534.5961088164804</v>
      </c>
      <c r="CD10" s="176">
        <v>611.2493252004499</v>
      </c>
      <c r="CE10" s="176">
        <v>538.35215387520998</v>
      </c>
      <c r="CF10" s="176">
        <v>562.65211707135995</v>
      </c>
      <c r="CG10" s="176">
        <v>620.94264374851991</v>
      </c>
      <c r="CH10" s="176">
        <v>619.43247066513004</v>
      </c>
      <c r="CI10" s="176">
        <v>631.46626640975001</v>
      </c>
      <c r="CJ10" s="176">
        <v>621.53402579273995</v>
      </c>
      <c r="CK10" s="176">
        <v>657.65039454260989</v>
      </c>
      <c r="CL10" s="176">
        <v>841.93135821164026</v>
      </c>
      <c r="CM10" s="176">
        <v>652.61302063430003</v>
      </c>
      <c r="CN10" s="176">
        <v>754.17129737069013</v>
      </c>
      <c r="CO10" s="176">
        <v>717.18855374496002</v>
      </c>
      <c r="CP10" s="175">
        <f t="shared" si="1"/>
        <v>7829.18362726736</v>
      </c>
      <c r="CQ10" s="176">
        <v>665.27314814457998</v>
      </c>
      <c r="CR10" s="176">
        <v>642.92982541544995</v>
      </c>
      <c r="CS10" s="176">
        <v>677.14958804648006</v>
      </c>
      <c r="CT10" s="176">
        <v>703.28066873089006</v>
      </c>
      <c r="CU10" s="176">
        <v>675.0469905394101</v>
      </c>
      <c r="CV10" s="176">
        <v>725.80718543663988</v>
      </c>
      <c r="CW10" s="176">
        <v>658.05595900973003</v>
      </c>
      <c r="CX10" s="176">
        <v>696.2194372875</v>
      </c>
      <c r="CY10" s="176">
        <v>829.90687091888992</v>
      </c>
      <c r="CZ10" s="176">
        <v>734.41662325511004</v>
      </c>
      <c r="DA10" s="176">
        <v>1006.6044388588599</v>
      </c>
    </row>
    <row r="11" spans="2:105" x14ac:dyDescent="0.25">
      <c r="B11" s="35"/>
      <c r="C11" s="142" t="s">
        <v>9</v>
      </c>
      <c r="D11" s="66">
        <v>310.08999999999997</v>
      </c>
      <c r="E11" s="67">
        <v>321.51</v>
      </c>
      <c r="F11" s="67">
        <v>206.54</v>
      </c>
      <c r="G11" s="67">
        <v>281.19</v>
      </c>
      <c r="H11" s="67">
        <v>232.81</v>
      </c>
      <c r="I11" s="67">
        <v>228.29</v>
      </c>
      <c r="J11" s="67">
        <v>223.5</v>
      </c>
      <c r="K11" s="67">
        <v>227.42</v>
      </c>
      <c r="L11" s="67">
        <v>254.26</v>
      </c>
      <c r="M11" s="67">
        <v>245.38</v>
      </c>
      <c r="N11" s="67">
        <v>309.02</v>
      </c>
      <c r="O11" s="68">
        <v>235.45</v>
      </c>
      <c r="P11" s="59">
        <v>3075.4599999999996</v>
      </c>
      <c r="Q11" s="69">
        <v>413.25</v>
      </c>
      <c r="R11" s="67">
        <v>345.99</v>
      </c>
      <c r="S11" s="67">
        <v>355.55</v>
      </c>
      <c r="T11" s="67">
        <v>423.82</v>
      </c>
      <c r="U11" s="67">
        <v>392.34</v>
      </c>
      <c r="V11" s="67">
        <v>425.99</v>
      </c>
      <c r="W11" s="67">
        <v>391.82</v>
      </c>
      <c r="X11" s="67">
        <v>388.68</v>
      </c>
      <c r="Y11" s="67">
        <v>430.75</v>
      </c>
      <c r="Z11" s="67">
        <v>397.51</v>
      </c>
      <c r="AA11" s="67">
        <v>360.99</v>
      </c>
      <c r="AB11" s="67">
        <v>441.52</v>
      </c>
      <c r="AC11" s="70">
        <v>4768.2099999999991</v>
      </c>
      <c r="AD11" s="67">
        <v>444.68914714723934</v>
      </c>
      <c r="AE11" s="67">
        <v>332.75586960930536</v>
      </c>
      <c r="AF11" s="67">
        <v>364.26991699017952</v>
      </c>
      <c r="AG11" s="67">
        <v>441.7041502121304</v>
      </c>
      <c r="AH11" s="67">
        <v>451.48963036497753</v>
      </c>
      <c r="AI11" s="67">
        <v>451.44330427101352</v>
      </c>
      <c r="AJ11" s="67">
        <v>434.56021157201337</v>
      </c>
      <c r="AK11" s="67">
        <v>429.58430795150497</v>
      </c>
      <c r="AL11" s="67">
        <v>457.17132127948111</v>
      </c>
      <c r="AM11" s="67">
        <v>441.19017129094505</v>
      </c>
      <c r="AN11" s="67">
        <v>423.15844291045198</v>
      </c>
      <c r="AO11" s="67">
        <v>444.01685134234071</v>
      </c>
      <c r="AP11" s="70">
        <v>5116.0333249415826</v>
      </c>
      <c r="AQ11" s="67">
        <v>428.26112510233668</v>
      </c>
      <c r="AR11" s="67">
        <v>421.54398577053092</v>
      </c>
      <c r="AS11" s="67">
        <v>382.85841279283909</v>
      </c>
      <c r="AT11" s="67">
        <v>382.06502092494048</v>
      </c>
      <c r="AU11" s="67">
        <v>391.60496544963968</v>
      </c>
      <c r="AV11" s="67">
        <v>364.56424128699638</v>
      </c>
      <c r="AW11" s="67">
        <v>302.53941055088717</v>
      </c>
      <c r="AX11" s="67">
        <v>302.94137172513859</v>
      </c>
      <c r="AY11" s="67">
        <v>403.36010390110124</v>
      </c>
      <c r="AZ11" s="67">
        <v>467.65466148811436</v>
      </c>
      <c r="BA11" s="67">
        <v>329.96855300865315</v>
      </c>
      <c r="BB11" s="67">
        <v>380.94296761180027</v>
      </c>
      <c r="BC11" s="70">
        <v>4558.3048196129785</v>
      </c>
      <c r="BD11" s="67">
        <v>348.04591989308233</v>
      </c>
      <c r="BE11" s="67">
        <v>410.78567463323071</v>
      </c>
      <c r="BF11" s="67">
        <v>360.08269558586318</v>
      </c>
      <c r="BG11" s="67">
        <v>332.345418750931</v>
      </c>
      <c r="BH11" s="67">
        <v>298.78642025881516</v>
      </c>
      <c r="BI11" s="67">
        <v>262.23516789461996</v>
      </c>
      <c r="BJ11" s="67">
        <v>211.12211838836907</v>
      </c>
      <c r="BK11" s="67">
        <v>249.15724123103018</v>
      </c>
      <c r="BL11" s="67">
        <v>312.31110800263389</v>
      </c>
      <c r="BM11" s="67">
        <v>289.94696762191728</v>
      </c>
      <c r="BN11" s="67">
        <v>247.91882218929101</v>
      </c>
      <c r="BO11" s="67">
        <v>246.94331113410837</v>
      </c>
      <c r="BP11" s="70">
        <v>3569.6808655838918</v>
      </c>
      <c r="BQ11" s="67">
        <v>244.5482865771379</v>
      </c>
      <c r="BR11" s="67">
        <v>234.81220839414235</v>
      </c>
      <c r="BS11" s="67">
        <v>301.49459530182543</v>
      </c>
      <c r="BT11" s="67">
        <v>360.92816691531272</v>
      </c>
      <c r="BU11" s="67">
        <v>299.18243509755229</v>
      </c>
      <c r="BV11" s="67">
        <v>280.9827372549455</v>
      </c>
      <c r="BW11" s="67">
        <v>296.49149279158632</v>
      </c>
      <c r="BX11" s="67">
        <v>301.6462795210216</v>
      </c>
      <c r="BY11" s="67">
        <v>430.92470286110665</v>
      </c>
      <c r="BZ11" s="67">
        <v>437.41253618506909</v>
      </c>
      <c r="CA11" s="67">
        <v>525.74651236701061</v>
      </c>
      <c r="CB11" s="67">
        <v>515.67884457411867</v>
      </c>
      <c r="CC11" s="70">
        <f t="shared" si="0"/>
        <v>4229.8487978408293</v>
      </c>
      <c r="CD11" s="67">
        <v>471.58565972808532</v>
      </c>
      <c r="CE11" s="67">
        <v>426.98768376297028</v>
      </c>
      <c r="CF11" s="67">
        <v>450.53554895964157</v>
      </c>
      <c r="CG11" s="67">
        <v>493.94905303802005</v>
      </c>
      <c r="CH11" s="67">
        <v>476.12790061212002</v>
      </c>
      <c r="CI11" s="67">
        <v>466.42920713454487</v>
      </c>
      <c r="CJ11" s="67">
        <v>498.39707536991443</v>
      </c>
      <c r="CK11" s="67">
        <v>556.69897279367376</v>
      </c>
      <c r="CL11" s="67">
        <v>664.87103543120315</v>
      </c>
      <c r="CM11" s="67">
        <v>487.932035047179</v>
      </c>
      <c r="CN11" s="67">
        <v>567.22153031984794</v>
      </c>
      <c r="CO11" s="67">
        <v>532.73816107389518</v>
      </c>
      <c r="CP11" s="70">
        <f t="shared" si="1"/>
        <v>6093.473863271096</v>
      </c>
      <c r="CQ11" s="67">
        <v>456.91396960826762</v>
      </c>
      <c r="CR11" s="67">
        <v>436.6720099002074</v>
      </c>
      <c r="CS11" s="67">
        <v>510.94789864118508</v>
      </c>
      <c r="CT11" s="67">
        <v>553.35670422012402</v>
      </c>
      <c r="CU11" s="67">
        <v>566.97605346200407</v>
      </c>
      <c r="CV11" s="67">
        <v>565.42671263744433</v>
      </c>
      <c r="CW11" s="67">
        <v>508.64321057638591</v>
      </c>
      <c r="CX11" s="67">
        <v>566.22069140298402</v>
      </c>
      <c r="CY11" s="67">
        <v>591.0004630897181</v>
      </c>
      <c r="CZ11" s="67">
        <v>566.19151402404259</v>
      </c>
      <c r="DA11" s="67">
        <v>828.13472235502525</v>
      </c>
    </row>
    <row r="12" spans="2:105" x14ac:dyDescent="0.25">
      <c r="B12" s="35"/>
      <c r="C12" s="143" t="s">
        <v>10</v>
      </c>
      <c r="D12" s="66">
        <v>132.07</v>
      </c>
      <c r="E12" s="67">
        <v>146.96</v>
      </c>
      <c r="F12" s="67">
        <v>98.37</v>
      </c>
      <c r="G12" s="67">
        <v>134.06</v>
      </c>
      <c r="H12" s="67">
        <v>113.76</v>
      </c>
      <c r="I12" s="67">
        <v>119.09</v>
      </c>
      <c r="J12" s="67">
        <v>121.56</v>
      </c>
      <c r="K12" s="67">
        <v>104.79</v>
      </c>
      <c r="L12" s="67">
        <v>118.58</v>
      </c>
      <c r="M12" s="67">
        <v>120.38</v>
      </c>
      <c r="N12" s="67">
        <v>161.94</v>
      </c>
      <c r="O12" s="68">
        <v>116.41</v>
      </c>
      <c r="P12" s="59">
        <v>1487.97</v>
      </c>
      <c r="Q12" s="69">
        <v>75.17</v>
      </c>
      <c r="R12" s="67">
        <v>58.61</v>
      </c>
      <c r="S12" s="67">
        <v>66.58</v>
      </c>
      <c r="T12" s="67">
        <v>70.05</v>
      </c>
      <c r="U12" s="67">
        <v>66.64</v>
      </c>
      <c r="V12" s="67">
        <v>77.28</v>
      </c>
      <c r="W12" s="67">
        <v>70.44</v>
      </c>
      <c r="X12" s="67">
        <v>74.05</v>
      </c>
      <c r="Y12" s="67">
        <v>74.19</v>
      </c>
      <c r="Z12" s="67">
        <v>60.07</v>
      </c>
      <c r="AA12" s="67">
        <v>47.74</v>
      </c>
      <c r="AB12" s="67">
        <v>69.61</v>
      </c>
      <c r="AC12" s="70">
        <v>810.43000000000006</v>
      </c>
      <c r="AD12" s="67">
        <v>87.339484047170075</v>
      </c>
      <c r="AE12" s="67">
        <v>71.789408347370298</v>
      </c>
      <c r="AF12" s="67">
        <v>91.811130630607423</v>
      </c>
      <c r="AG12" s="67">
        <v>55.281774938717113</v>
      </c>
      <c r="AH12" s="67">
        <v>60.280300404696014</v>
      </c>
      <c r="AI12" s="67">
        <v>51.523221844933239</v>
      </c>
      <c r="AJ12" s="67">
        <v>49.970591855531183</v>
      </c>
      <c r="AK12" s="67">
        <v>51.438236897748105</v>
      </c>
      <c r="AL12" s="67">
        <v>125.3494424115396</v>
      </c>
      <c r="AM12" s="67">
        <v>107.42552920560804</v>
      </c>
      <c r="AN12" s="67">
        <v>91.984624679708276</v>
      </c>
      <c r="AO12" s="67">
        <v>100.58170886280637</v>
      </c>
      <c r="AP12" s="70">
        <v>944.77545412643576</v>
      </c>
      <c r="AQ12" s="67">
        <v>111.57509029734061</v>
      </c>
      <c r="AR12" s="67">
        <v>100.07509396488402</v>
      </c>
      <c r="AS12" s="67">
        <v>136.39220425873191</v>
      </c>
      <c r="AT12" s="67">
        <v>90.732486592154359</v>
      </c>
      <c r="AU12" s="67">
        <v>77.814542554985721</v>
      </c>
      <c r="AV12" s="67">
        <v>83.362387054710126</v>
      </c>
      <c r="AW12" s="67">
        <v>74.494074429016976</v>
      </c>
      <c r="AX12" s="67">
        <v>78.853079192063504</v>
      </c>
      <c r="AY12" s="67">
        <v>108.80587880463781</v>
      </c>
      <c r="AZ12" s="67">
        <v>136.40201528331048</v>
      </c>
      <c r="BA12" s="67">
        <v>98.780830183818068</v>
      </c>
      <c r="BB12" s="67">
        <v>110.95349031855663</v>
      </c>
      <c r="BC12" s="70">
        <v>1208.2411729342102</v>
      </c>
      <c r="BD12" s="67">
        <v>104.95201153586291</v>
      </c>
      <c r="BE12" s="67">
        <v>123.28262106537744</v>
      </c>
      <c r="BF12" s="67">
        <v>109.43769913154337</v>
      </c>
      <c r="BG12" s="67">
        <v>88.701190562670419</v>
      </c>
      <c r="BH12" s="67">
        <v>77.473699775491056</v>
      </c>
      <c r="BI12" s="67">
        <v>65.381823568127913</v>
      </c>
      <c r="BJ12" s="67">
        <v>55.211332857969836</v>
      </c>
      <c r="BK12" s="67">
        <v>70.87210160796586</v>
      </c>
      <c r="BL12" s="67">
        <v>90.631821241492958</v>
      </c>
      <c r="BM12" s="67">
        <v>85.678149617149842</v>
      </c>
      <c r="BN12" s="67">
        <v>84.00698628367509</v>
      </c>
      <c r="BO12" s="67">
        <v>74.038403165706498</v>
      </c>
      <c r="BP12" s="70">
        <v>1029.6678404130332</v>
      </c>
      <c r="BQ12" s="67">
        <v>67.163049771871783</v>
      </c>
      <c r="BR12" s="67">
        <v>68.225151897513072</v>
      </c>
      <c r="BS12" s="67">
        <v>95.22539204583471</v>
      </c>
      <c r="BT12" s="67">
        <v>107.98300226127627</v>
      </c>
      <c r="BU12" s="67">
        <v>107.78915145413269</v>
      </c>
      <c r="BV12" s="67">
        <v>132.72764848848647</v>
      </c>
      <c r="BW12" s="67">
        <v>108.29729328014062</v>
      </c>
      <c r="BX12" s="67">
        <v>79.196472608274078</v>
      </c>
      <c r="BY12" s="67">
        <v>111.60229411807111</v>
      </c>
      <c r="BZ12" s="67">
        <v>100.44936336269093</v>
      </c>
      <c r="CA12" s="67">
        <v>137.50626136354887</v>
      </c>
      <c r="CB12" s="67">
        <v>134.40372296743533</v>
      </c>
      <c r="CC12" s="70">
        <f t="shared" si="0"/>
        <v>1250.568803619276</v>
      </c>
      <c r="CD12" s="67">
        <v>133.65006242313913</v>
      </c>
      <c r="CE12" s="67">
        <v>104.60308028589597</v>
      </c>
      <c r="CF12" s="67">
        <v>105.66233863967319</v>
      </c>
      <c r="CG12" s="67">
        <v>118.23757074309887</v>
      </c>
      <c r="CH12" s="67">
        <v>135.9966007538051</v>
      </c>
      <c r="CI12" s="67">
        <v>154.17531716292638</v>
      </c>
      <c r="CJ12" s="67">
        <v>112.63698381662769</v>
      </c>
      <c r="CK12" s="67">
        <v>91.437575762641259</v>
      </c>
      <c r="CL12" s="67">
        <v>150.90962113992711</v>
      </c>
      <c r="CM12" s="67">
        <v>146.62656776105257</v>
      </c>
      <c r="CN12" s="67">
        <v>167.80816804496428</v>
      </c>
      <c r="CO12" s="67">
        <v>173.97454836634893</v>
      </c>
      <c r="CP12" s="70">
        <f t="shared" si="1"/>
        <v>1595.7184349001004</v>
      </c>
      <c r="CQ12" s="67">
        <v>183.07028895391119</v>
      </c>
      <c r="CR12" s="67">
        <v>180.04698272785245</v>
      </c>
      <c r="CS12" s="67">
        <v>142.08343713793889</v>
      </c>
      <c r="CT12" s="67">
        <v>123.19144790697177</v>
      </c>
      <c r="CU12" s="67">
        <v>89.840221536104522</v>
      </c>
      <c r="CV12" s="67">
        <v>130.13340930088816</v>
      </c>
      <c r="CW12" s="67">
        <v>126.11198464904732</v>
      </c>
      <c r="CX12" s="67">
        <v>101.93222063855458</v>
      </c>
      <c r="CY12" s="67">
        <v>209.18354253183719</v>
      </c>
      <c r="CZ12" s="67">
        <v>129.21921036044665</v>
      </c>
      <c r="DA12" s="67">
        <v>158.21195664793109</v>
      </c>
    </row>
    <row r="13" spans="2:105" x14ac:dyDescent="0.25">
      <c r="B13" s="35"/>
      <c r="C13" s="142" t="s">
        <v>11</v>
      </c>
      <c r="D13" s="66">
        <v>3.76</v>
      </c>
      <c r="E13" s="67">
        <v>3.99</v>
      </c>
      <c r="F13" s="67">
        <v>2.88</v>
      </c>
      <c r="G13" s="67">
        <v>3.77</v>
      </c>
      <c r="H13" s="67">
        <v>2.6</v>
      </c>
      <c r="I13" s="67">
        <v>2.2400000000000002</v>
      </c>
      <c r="J13" s="67">
        <v>2.65</v>
      </c>
      <c r="K13" s="67">
        <v>1.74</v>
      </c>
      <c r="L13" s="67">
        <v>3.44</v>
      </c>
      <c r="M13" s="67">
        <v>4.68</v>
      </c>
      <c r="N13" s="67">
        <v>3.17</v>
      </c>
      <c r="O13" s="68">
        <v>2.25</v>
      </c>
      <c r="P13" s="59">
        <v>37.17</v>
      </c>
      <c r="Q13" s="69">
        <v>1.94</v>
      </c>
      <c r="R13" s="67">
        <v>0.35</v>
      </c>
      <c r="S13" s="67">
        <v>0.05</v>
      </c>
      <c r="T13" s="67">
        <v>0.12</v>
      </c>
      <c r="U13" s="67">
        <v>0.46</v>
      </c>
      <c r="V13" s="67">
        <v>0.54</v>
      </c>
      <c r="W13" s="67">
        <v>0.67</v>
      </c>
      <c r="X13" s="67">
        <v>4.4000000000000004</v>
      </c>
      <c r="Y13" s="67">
        <v>4.83</v>
      </c>
      <c r="Z13" s="67">
        <v>4.34</v>
      </c>
      <c r="AA13" s="67">
        <v>3.41</v>
      </c>
      <c r="AB13" s="67">
        <v>3.99</v>
      </c>
      <c r="AC13" s="70">
        <v>25.1</v>
      </c>
      <c r="AD13" s="67">
        <v>4.6918185275905628</v>
      </c>
      <c r="AE13" s="67">
        <v>4.21857495489306</v>
      </c>
      <c r="AF13" s="67">
        <v>10.687482127169634</v>
      </c>
      <c r="AG13" s="67">
        <v>4.7347046636517538</v>
      </c>
      <c r="AH13" s="67">
        <v>4.6058469589750599</v>
      </c>
      <c r="AI13" s="67">
        <v>5.5335094830520308</v>
      </c>
      <c r="AJ13" s="67">
        <v>5.655493720229706</v>
      </c>
      <c r="AK13" s="67">
        <v>5.2147201253461777</v>
      </c>
      <c r="AL13" s="67">
        <v>6.9301205587108008</v>
      </c>
      <c r="AM13" s="67">
        <v>8.3561815481004533</v>
      </c>
      <c r="AN13" s="67">
        <v>7.6594683297851418</v>
      </c>
      <c r="AO13" s="67">
        <v>11.067550650149411</v>
      </c>
      <c r="AP13" s="70">
        <v>79.3554716476538</v>
      </c>
      <c r="AQ13" s="67">
        <v>6.5914018738285183</v>
      </c>
      <c r="AR13" s="67">
        <v>5.3157881603204649</v>
      </c>
      <c r="AS13" s="67">
        <v>4.4733853657898166</v>
      </c>
      <c r="AT13" s="67">
        <v>4.8573650896836122</v>
      </c>
      <c r="AU13" s="67">
        <v>4.055250201387758</v>
      </c>
      <c r="AV13" s="67">
        <v>3.97760929080866</v>
      </c>
      <c r="AW13" s="67">
        <v>3.6695179022060147</v>
      </c>
      <c r="AX13" s="67">
        <v>3.6000493560214353</v>
      </c>
      <c r="AY13" s="67">
        <v>6.5986822996815668</v>
      </c>
      <c r="AZ13" s="67">
        <v>7.2166174885035419</v>
      </c>
      <c r="BA13" s="67">
        <v>3.5922169672295108</v>
      </c>
      <c r="BB13" s="67">
        <v>5.8627887896158857</v>
      </c>
      <c r="BC13" s="70">
        <v>59.81067278507679</v>
      </c>
      <c r="BD13" s="67">
        <v>3.5869492344705098</v>
      </c>
      <c r="BE13" s="67">
        <v>5.4790446341019114</v>
      </c>
      <c r="BF13" s="67">
        <v>3.4712546309468331</v>
      </c>
      <c r="BG13" s="67">
        <v>3.0124987929466087</v>
      </c>
      <c r="BH13" s="67">
        <v>2.6002987368133152</v>
      </c>
      <c r="BI13" s="67">
        <v>2.1818222329886781</v>
      </c>
      <c r="BJ13" s="67">
        <v>2.0517439829939201</v>
      </c>
      <c r="BK13" s="67">
        <v>2.5654594119444907</v>
      </c>
      <c r="BL13" s="67">
        <v>4.8939206353022602</v>
      </c>
      <c r="BM13" s="67">
        <v>3.0411924321383337</v>
      </c>
      <c r="BN13" s="67">
        <v>2.6495468910541926</v>
      </c>
      <c r="BO13" s="67">
        <v>2.394534288220584</v>
      </c>
      <c r="BP13" s="70">
        <v>37.928265903921634</v>
      </c>
      <c r="BQ13" s="67">
        <v>2.5626140319253574</v>
      </c>
      <c r="BR13" s="67">
        <v>3.6000329868068843</v>
      </c>
      <c r="BS13" s="67">
        <v>2.2035312145111856</v>
      </c>
      <c r="BT13" s="67">
        <v>3.5944541815707356</v>
      </c>
      <c r="BU13" s="67">
        <v>2.3006190217789078</v>
      </c>
      <c r="BV13" s="67">
        <v>2.3895392904070549</v>
      </c>
      <c r="BW13" s="67">
        <v>1.9059204072898157</v>
      </c>
      <c r="BX13" s="67">
        <v>0.33752695990302217</v>
      </c>
      <c r="BY13" s="67">
        <v>0.42511750448346647</v>
      </c>
      <c r="BZ13" s="67">
        <v>0.92816883014029028</v>
      </c>
      <c r="CA13" s="67">
        <v>0.63172221347241031</v>
      </c>
      <c r="CB13" s="67">
        <v>0.59854451477083315</v>
      </c>
      <c r="CC13" s="70">
        <f t="shared" si="0"/>
        <v>21.477791157059965</v>
      </c>
      <c r="CD13" s="67">
        <v>1.1410635888832175</v>
      </c>
      <c r="CE13" s="67">
        <v>1.9395836596156395</v>
      </c>
      <c r="CF13" s="67">
        <v>2.4916064394811768</v>
      </c>
      <c r="CG13" s="67">
        <v>2.7308359299938134</v>
      </c>
      <c r="CH13" s="67">
        <v>2.0689233780097545</v>
      </c>
      <c r="CI13" s="67">
        <v>4.7045617867397604</v>
      </c>
      <c r="CJ13" s="67">
        <v>4.1972487192056276</v>
      </c>
      <c r="CK13" s="67">
        <v>3.9846172077694368</v>
      </c>
      <c r="CL13" s="67">
        <v>13.466708241047957</v>
      </c>
      <c r="CM13" s="67">
        <v>10.41388951048997</v>
      </c>
      <c r="CN13" s="67">
        <v>10.476833108928247</v>
      </c>
      <c r="CO13" s="67">
        <v>3.9519903086629</v>
      </c>
      <c r="CP13" s="70">
        <f t="shared" si="1"/>
        <v>61.5678618788275</v>
      </c>
      <c r="CQ13" s="67">
        <v>10.297113579523558</v>
      </c>
      <c r="CR13" s="67">
        <v>12.392118606983921</v>
      </c>
      <c r="CS13" s="67">
        <v>10.7770113878902</v>
      </c>
      <c r="CT13" s="67">
        <v>10.749208587326075</v>
      </c>
      <c r="CU13" s="67">
        <v>5.8711777722967646</v>
      </c>
      <c r="CV13" s="67">
        <v>12.751172857348502</v>
      </c>
      <c r="CW13" s="67">
        <v>9.8059621348328978</v>
      </c>
      <c r="CX13" s="67">
        <v>12.166937739664206</v>
      </c>
      <c r="CY13" s="67">
        <v>12.499082395318284</v>
      </c>
      <c r="CZ13" s="67">
        <v>18.46029483911957</v>
      </c>
      <c r="DA13" s="67">
        <v>10.743343640146087</v>
      </c>
    </row>
    <row r="14" spans="2:105" x14ac:dyDescent="0.25">
      <c r="B14" s="35"/>
      <c r="C14" s="144" t="s">
        <v>12</v>
      </c>
      <c r="D14" s="66">
        <v>0.33</v>
      </c>
      <c r="E14" s="67">
        <v>0.65</v>
      </c>
      <c r="F14" s="67">
        <v>0.34</v>
      </c>
      <c r="G14" s="67">
        <v>0.39</v>
      </c>
      <c r="H14" s="67">
        <v>1.18</v>
      </c>
      <c r="I14" s="67">
        <v>1.57</v>
      </c>
      <c r="J14" s="67">
        <v>1.97</v>
      </c>
      <c r="K14" s="67">
        <v>2.06</v>
      </c>
      <c r="L14" s="67">
        <v>1.82</v>
      </c>
      <c r="M14" s="67">
        <v>2.0099999999999998</v>
      </c>
      <c r="N14" s="67">
        <v>2.44</v>
      </c>
      <c r="O14" s="68">
        <v>1.91</v>
      </c>
      <c r="P14" s="59">
        <v>16.669999999999998</v>
      </c>
      <c r="Q14" s="69">
        <v>0.27</v>
      </c>
      <c r="R14" s="67">
        <v>0.23</v>
      </c>
      <c r="S14" s="67">
        <v>0.26</v>
      </c>
      <c r="T14" s="67">
        <v>0.26</v>
      </c>
      <c r="U14" s="67">
        <v>0.32</v>
      </c>
      <c r="V14" s="67">
        <v>0.56999999999999995</v>
      </c>
      <c r="W14" s="67">
        <v>0.56000000000000005</v>
      </c>
      <c r="X14" s="67">
        <v>0.85</v>
      </c>
      <c r="Y14" s="67">
        <v>1.21</v>
      </c>
      <c r="Z14" s="67">
        <v>1.24</v>
      </c>
      <c r="AA14" s="67">
        <v>1.07</v>
      </c>
      <c r="AB14" s="67">
        <v>1.21</v>
      </c>
      <c r="AC14" s="70">
        <v>8.0500000000000007</v>
      </c>
      <c r="AD14" s="67">
        <v>1.4668691380000221</v>
      </c>
      <c r="AE14" s="67">
        <v>0.84264616843125784</v>
      </c>
      <c r="AF14" s="67">
        <v>6.3899989120433975</v>
      </c>
      <c r="AG14" s="67">
        <v>1.6563272855006934</v>
      </c>
      <c r="AH14" s="67">
        <v>1.9088247113513646</v>
      </c>
      <c r="AI14" s="67">
        <v>2.4974771910012583</v>
      </c>
      <c r="AJ14" s="67">
        <v>1.8170616222257487</v>
      </c>
      <c r="AK14" s="67">
        <v>1.6197009454007543</v>
      </c>
      <c r="AL14" s="67">
        <v>1.8807748502684662</v>
      </c>
      <c r="AM14" s="67">
        <v>1.5056132053464746</v>
      </c>
      <c r="AN14" s="67">
        <v>1.3026992000545532</v>
      </c>
      <c r="AO14" s="67">
        <v>1.7513867047035148</v>
      </c>
      <c r="AP14" s="70">
        <v>24.639379934327504</v>
      </c>
      <c r="AQ14" s="67">
        <v>1.2553975693707446</v>
      </c>
      <c r="AR14" s="67">
        <v>1.1764054342645738</v>
      </c>
      <c r="AS14" s="67">
        <v>1.5477181026391791</v>
      </c>
      <c r="AT14" s="67">
        <v>1.4539641132216221</v>
      </c>
      <c r="AU14" s="67">
        <v>1.5791277239868922</v>
      </c>
      <c r="AV14" s="67">
        <v>1.2514251774848271</v>
      </c>
      <c r="AW14" s="67">
        <v>1.623411167889812</v>
      </c>
      <c r="AX14" s="67">
        <v>0.86926919677646564</v>
      </c>
      <c r="AY14" s="67">
        <v>2.2984402145793372</v>
      </c>
      <c r="AZ14" s="67">
        <v>2.8167491800716058</v>
      </c>
      <c r="BA14" s="67">
        <v>1.9810884302993013</v>
      </c>
      <c r="BB14" s="67">
        <v>1.9684526700272649</v>
      </c>
      <c r="BC14" s="70">
        <v>19.821448980611624</v>
      </c>
      <c r="BD14" s="67">
        <v>1.6025422000742622</v>
      </c>
      <c r="BE14" s="67">
        <v>1.9606377970699105</v>
      </c>
      <c r="BF14" s="67">
        <v>1.8081693646066885</v>
      </c>
      <c r="BG14" s="67">
        <v>2.0383150462020185</v>
      </c>
      <c r="BH14" s="67">
        <v>1.4947128788103712</v>
      </c>
      <c r="BI14" s="67">
        <v>1.2463361124234482</v>
      </c>
      <c r="BJ14" s="67">
        <v>1.1416052784971504</v>
      </c>
      <c r="BK14" s="67">
        <v>1.5061957337394609</v>
      </c>
      <c r="BL14" s="67">
        <v>1.9606321109009122</v>
      </c>
      <c r="BM14" s="67">
        <v>1.3898016422145629</v>
      </c>
      <c r="BN14" s="67">
        <v>1.2710606002296985</v>
      </c>
      <c r="BO14" s="67">
        <v>1.4142871646345536</v>
      </c>
      <c r="BP14" s="70">
        <v>18.834295929403041</v>
      </c>
      <c r="BQ14" s="67">
        <v>1.2096454744349723</v>
      </c>
      <c r="BR14" s="67">
        <v>1.7629560135876901</v>
      </c>
      <c r="BS14" s="67">
        <v>0.858473000118679</v>
      </c>
      <c r="BT14" s="67">
        <v>1.4163463496703126</v>
      </c>
      <c r="BU14" s="67">
        <v>2.4789854063661219</v>
      </c>
      <c r="BV14" s="67">
        <v>3.0504922467909856</v>
      </c>
      <c r="BW14" s="67">
        <v>0.93858616637317738</v>
      </c>
      <c r="BX14" s="67">
        <v>3.5838805116812735</v>
      </c>
      <c r="BY14" s="67">
        <v>5.5149868605689401</v>
      </c>
      <c r="BZ14" s="67">
        <v>3.6711949447496393</v>
      </c>
      <c r="CA14" s="67">
        <v>4.5404350264381304</v>
      </c>
      <c r="CB14" s="67">
        <v>3.6747341985351696</v>
      </c>
      <c r="CC14" s="70">
        <f t="shared" si="0"/>
        <v>32.700716199315096</v>
      </c>
      <c r="CD14" s="67">
        <v>4.8725394603422725</v>
      </c>
      <c r="CE14" s="67">
        <v>4.8218061667280914</v>
      </c>
      <c r="CF14" s="67">
        <v>3.9626230325639917</v>
      </c>
      <c r="CG14" s="67">
        <v>6.025184037407298</v>
      </c>
      <c r="CH14" s="67">
        <v>5.2390459211951521</v>
      </c>
      <c r="CI14" s="67">
        <v>6.1571803255390352</v>
      </c>
      <c r="CJ14" s="67">
        <v>6.3027178869922569</v>
      </c>
      <c r="CK14" s="67">
        <v>5.5292287785253933</v>
      </c>
      <c r="CL14" s="67">
        <v>12.683993399462002</v>
      </c>
      <c r="CM14" s="67">
        <v>7.6405283155784067</v>
      </c>
      <c r="CN14" s="67">
        <v>8.6647658969495875</v>
      </c>
      <c r="CO14" s="67">
        <v>6.5238539960530302</v>
      </c>
      <c r="CP14" s="70">
        <f t="shared" si="1"/>
        <v>78.423467217336523</v>
      </c>
      <c r="CQ14" s="67">
        <v>14.99177600287763</v>
      </c>
      <c r="CR14" s="67">
        <v>13.818714180406271</v>
      </c>
      <c r="CS14" s="67">
        <v>13.341240879465831</v>
      </c>
      <c r="CT14" s="67">
        <v>15.983308016468195</v>
      </c>
      <c r="CU14" s="67">
        <v>12.359537769004746</v>
      </c>
      <c r="CV14" s="67">
        <v>17.495890640958958</v>
      </c>
      <c r="CW14" s="67">
        <v>13.494801649463888</v>
      </c>
      <c r="CX14" s="67">
        <v>15.899587506297266</v>
      </c>
      <c r="CY14" s="67">
        <v>17.2237829020163</v>
      </c>
      <c r="CZ14" s="67">
        <v>20.545604031501245</v>
      </c>
      <c r="DA14" s="67">
        <v>9.5144162157574694</v>
      </c>
    </row>
    <row r="15" spans="2:105" x14ac:dyDescent="0.25">
      <c r="B15" s="173">
        <v>5</v>
      </c>
      <c r="C15" s="174" t="s">
        <v>45</v>
      </c>
      <c r="D15" s="175">
        <v>199.31</v>
      </c>
      <c r="E15" s="176">
        <v>193.17000000000002</v>
      </c>
      <c r="F15" s="176">
        <v>134.49</v>
      </c>
      <c r="G15" s="176">
        <v>200.87</v>
      </c>
      <c r="H15" s="176">
        <v>153.51999999999998</v>
      </c>
      <c r="I15" s="176">
        <v>174.42</v>
      </c>
      <c r="J15" s="176">
        <v>166.51</v>
      </c>
      <c r="K15" s="176">
        <v>152.25</v>
      </c>
      <c r="L15" s="176">
        <v>167.84</v>
      </c>
      <c r="M15" s="176">
        <v>175.46</v>
      </c>
      <c r="N15" s="176">
        <v>237.76999999999998</v>
      </c>
      <c r="O15" s="177">
        <v>163.45000000000002</v>
      </c>
      <c r="P15" s="178">
        <v>2119.06</v>
      </c>
      <c r="Q15" s="179">
        <v>273.35000000000002</v>
      </c>
      <c r="R15" s="176">
        <v>224.57</v>
      </c>
      <c r="S15" s="176">
        <v>228.51</v>
      </c>
      <c r="T15" s="176">
        <v>264.27999999999997</v>
      </c>
      <c r="U15" s="176">
        <v>242.91</v>
      </c>
      <c r="V15" s="176">
        <v>282.95</v>
      </c>
      <c r="W15" s="176">
        <v>260.55</v>
      </c>
      <c r="X15" s="176">
        <v>248.62</v>
      </c>
      <c r="Y15" s="176">
        <v>238.59999999999997</v>
      </c>
      <c r="Z15" s="176">
        <v>183.76000000000002</v>
      </c>
      <c r="AA15" s="176">
        <v>200.8</v>
      </c>
      <c r="AB15" s="176">
        <v>261.3</v>
      </c>
      <c r="AC15" s="175">
        <v>2910.2</v>
      </c>
      <c r="AD15" s="176">
        <v>296.94785968999997</v>
      </c>
      <c r="AE15" s="176">
        <v>226.11642097000001</v>
      </c>
      <c r="AF15" s="176">
        <v>261.39640328999997</v>
      </c>
      <c r="AG15" s="176">
        <v>272.58393322000001</v>
      </c>
      <c r="AH15" s="176">
        <v>281.25437799000002</v>
      </c>
      <c r="AI15" s="176">
        <v>279.78871032999996</v>
      </c>
      <c r="AJ15" s="176">
        <v>271.02946068</v>
      </c>
      <c r="AK15" s="176">
        <v>256.92788009000003</v>
      </c>
      <c r="AL15" s="176">
        <v>315.55213681999999</v>
      </c>
      <c r="AM15" s="176">
        <v>300.15927297000002</v>
      </c>
      <c r="AN15" s="176">
        <v>265.95154402000003</v>
      </c>
      <c r="AO15" s="176">
        <v>303.94057320999997</v>
      </c>
      <c r="AP15" s="175">
        <v>3331.6485732799997</v>
      </c>
      <c r="AQ15" s="176">
        <v>300.34156862095261</v>
      </c>
      <c r="AR15" s="176">
        <v>296.84844138</v>
      </c>
      <c r="AS15" s="176">
        <v>317.09408178000001</v>
      </c>
      <c r="AT15" s="176">
        <v>296.36597651</v>
      </c>
      <c r="AU15" s="176">
        <v>297.66449827000002</v>
      </c>
      <c r="AV15" s="176">
        <v>298.25491971999998</v>
      </c>
      <c r="AW15" s="176">
        <v>257.76308101000001</v>
      </c>
      <c r="AX15" s="176">
        <v>261.35988226999996</v>
      </c>
      <c r="AY15" s="176">
        <v>345.2744983</v>
      </c>
      <c r="AZ15" s="176">
        <v>358.90554794000002</v>
      </c>
      <c r="BA15" s="176">
        <v>268.85008793999998</v>
      </c>
      <c r="BB15" s="176">
        <v>326.67160778999994</v>
      </c>
      <c r="BC15" s="175">
        <v>3625.3941915309529</v>
      </c>
      <c r="BD15" s="176">
        <v>282.08759261502996</v>
      </c>
      <c r="BE15" s="176">
        <v>302.94452123943995</v>
      </c>
      <c r="BF15" s="176">
        <v>296.73889728304999</v>
      </c>
      <c r="BG15" s="176">
        <v>259.44750266870005</v>
      </c>
      <c r="BH15" s="176">
        <v>259.40177367861003</v>
      </c>
      <c r="BI15" s="176">
        <v>240.24887456594001</v>
      </c>
      <c r="BJ15" s="176">
        <v>243.97544484689001</v>
      </c>
      <c r="BK15" s="176">
        <v>241.73453213108002</v>
      </c>
      <c r="BL15" s="176">
        <v>298.68921854053997</v>
      </c>
      <c r="BM15" s="176">
        <v>250.09995466438994</v>
      </c>
      <c r="BN15" s="176">
        <v>250.68636091803998</v>
      </c>
      <c r="BO15" s="176">
        <v>271.97880728062</v>
      </c>
      <c r="BP15" s="175">
        <v>3198.0334804323297</v>
      </c>
      <c r="BQ15" s="176">
        <v>228.33575262684997</v>
      </c>
      <c r="BR15" s="176">
        <v>244.68272470805002</v>
      </c>
      <c r="BS15" s="176">
        <v>248.13410752543999</v>
      </c>
      <c r="BT15" s="176">
        <v>269.47005714205</v>
      </c>
      <c r="BU15" s="176">
        <v>243.28010773448997</v>
      </c>
      <c r="BV15" s="176">
        <v>255.17740777364</v>
      </c>
      <c r="BW15" s="176">
        <v>252.78146336487004</v>
      </c>
      <c r="BX15" s="176">
        <v>232.20321106167</v>
      </c>
      <c r="BY15" s="176">
        <v>302.72703319357998</v>
      </c>
      <c r="BZ15" s="176">
        <v>288.36251392055999</v>
      </c>
      <c r="CA15" s="176">
        <v>313.98015891493998</v>
      </c>
      <c r="CB15" s="176">
        <v>301.23566679495002</v>
      </c>
      <c r="CC15" s="175">
        <f t="shared" si="0"/>
        <v>3180.3702047610905</v>
      </c>
      <c r="CD15" s="176">
        <v>288.36918470428998</v>
      </c>
      <c r="CE15" s="176">
        <v>281.34451299187998</v>
      </c>
      <c r="CF15" s="176">
        <v>291.84917433298</v>
      </c>
      <c r="CG15" s="176">
        <v>320.16260752461</v>
      </c>
      <c r="CH15" s="176">
        <v>303.00807667801001</v>
      </c>
      <c r="CI15" s="176">
        <v>310.08925147558</v>
      </c>
      <c r="CJ15" s="176">
        <v>295.38572348468</v>
      </c>
      <c r="CK15" s="176">
        <v>306.86346385316</v>
      </c>
      <c r="CL15" s="176">
        <v>359.18454767604999</v>
      </c>
      <c r="CM15" s="176">
        <v>290.42724015307999</v>
      </c>
      <c r="CN15" s="176">
        <v>361.67959894541997</v>
      </c>
      <c r="CO15" s="176">
        <v>303.45594583694998</v>
      </c>
      <c r="CP15" s="175">
        <f t="shared" si="1"/>
        <v>3711.8193276566899</v>
      </c>
      <c r="CQ15" s="176">
        <v>295.99065520520003</v>
      </c>
      <c r="CR15" s="176">
        <v>303.86192164975</v>
      </c>
      <c r="CS15" s="176">
        <v>299.65562789240005</v>
      </c>
      <c r="CT15" s="176">
        <v>345.88597735613996</v>
      </c>
      <c r="CU15" s="176">
        <v>298.85359438557998</v>
      </c>
      <c r="CV15" s="176">
        <v>333.22823009129002</v>
      </c>
      <c r="CW15" s="176">
        <v>330.54024073071002</v>
      </c>
      <c r="CX15" s="176">
        <v>317.1918087098</v>
      </c>
      <c r="CY15" s="176">
        <v>366.66304185424002</v>
      </c>
      <c r="CZ15" s="176">
        <v>328.68086452883006</v>
      </c>
      <c r="DA15" s="176">
        <v>392.70149989587992</v>
      </c>
    </row>
    <row r="16" spans="2:105" x14ac:dyDescent="0.25">
      <c r="B16" s="35"/>
      <c r="C16" s="142" t="s">
        <v>85</v>
      </c>
      <c r="D16" s="66">
        <v>28.78</v>
      </c>
      <c r="E16" s="67">
        <v>28.33</v>
      </c>
      <c r="F16" s="67">
        <v>21.61</v>
      </c>
      <c r="G16" s="67">
        <v>31.91</v>
      </c>
      <c r="H16" s="67">
        <v>23.77</v>
      </c>
      <c r="I16" s="67">
        <v>28.29</v>
      </c>
      <c r="J16" s="67">
        <v>27.24</v>
      </c>
      <c r="K16" s="67">
        <v>25.18</v>
      </c>
      <c r="L16" s="67">
        <v>28.5</v>
      </c>
      <c r="M16" s="67">
        <v>29.61</v>
      </c>
      <c r="N16" s="67">
        <v>41.98</v>
      </c>
      <c r="O16" s="68">
        <v>24.98</v>
      </c>
      <c r="P16" s="59">
        <v>340.18000000000006</v>
      </c>
      <c r="Q16" s="69">
        <v>36.869999999999997</v>
      </c>
      <c r="R16" s="67">
        <v>30.42</v>
      </c>
      <c r="S16" s="67">
        <v>30.12</v>
      </c>
      <c r="T16" s="67">
        <v>36.35</v>
      </c>
      <c r="U16" s="67">
        <v>34.74</v>
      </c>
      <c r="V16" s="67">
        <v>38.51</v>
      </c>
      <c r="W16" s="67">
        <v>36.770000000000003</v>
      </c>
      <c r="X16" s="67">
        <v>34.35</v>
      </c>
      <c r="Y16" s="67">
        <v>38.19</v>
      </c>
      <c r="Z16" s="67">
        <v>31.92</v>
      </c>
      <c r="AA16" s="67">
        <v>31.05</v>
      </c>
      <c r="AB16" s="67">
        <v>37.85</v>
      </c>
      <c r="AC16" s="70">
        <v>417.14000000000004</v>
      </c>
      <c r="AD16" s="67">
        <v>42.620574179999998</v>
      </c>
      <c r="AE16" s="67">
        <v>32.359122839999998</v>
      </c>
      <c r="AF16" s="67">
        <v>38.412390989999999</v>
      </c>
      <c r="AG16" s="67">
        <v>38.226584350000003</v>
      </c>
      <c r="AH16" s="67">
        <v>39.04222919</v>
      </c>
      <c r="AI16" s="67">
        <v>41.572852220000001</v>
      </c>
      <c r="AJ16" s="67">
        <v>37.220295280000002</v>
      </c>
      <c r="AK16" s="67">
        <v>38.349715029999999</v>
      </c>
      <c r="AL16" s="67">
        <v>46.04334764</v>
      </c>
      <c r="AM16" s="67">
        <v>40.376169170000004</v>
      </c>
      <c r="AN16" s="67">
        <v>36.400036729999997</v>
      </c>
      <c r="AO16" s="67">
        <v>40.15422117</v>
      </c>
      <c r="AP16" s="70">
        <v>470.77753879000011</v>
      </c>
      <c r="AQ16" s="67">
        <v>41.682781281770033</v>
      </c>
      <c r="AR16" s="67">
        <v>41.586629109999997</v>
      </c>
      <c r="AS16" s="67">
        <v>54.679139520000007</v>
      </c>
      <c r="AT16" s="67">
        <v>44.28547141</v>
      </c>
      <c r="AU16" s="67">
        <v>42.708789539999998</v>
      </c>
      <c r="AV16" s="67">
        <v>44.896626829999995</v>
      </c>
      <c r="AW16" s="67">
        <v>36.738969990000001</v>
      </c>
      <c r="AX16" s="67">
        <v>36.980691149999991</v>
      </c>
      <c r="AY16" s="67">
        <v>48.281913330000016</v>
      </c>
      <c r="AZ16" s="67">
        <v>51.914839829999998</v>
      </c>
      <c r="BA16" s="67">
        <v>39.283141749999999</v>
      </c>
      <c r="BB16" s="67">
        <v>46.479077509999996</v>
      </c>
      <c r="BC16" s="70">
        <v>529.51807125177004</v>
      </c>
      <c r="BD16" s="67">
        <v>41.025550403029996</v>
      </c>
      <c r="BE16" s="67">
        <v>42.915656415639987</v>
      </c>
      <c r="BF16" s="67">
        <v>44.814707139529993</v>
      </c>
      <c r="BG16" s="67">
        <v>35.290891371839997</v>
      </c>
      <c r="BH16" s="67">
        <v>36.40312372863</v>
      </c>
      <c r="BI16" s="67">
        <v>32.775038264019997</v>
      </c>
      <c r="BJ16" s="67">
        <v>35.774483703699993</v>
      </c>
      <c r="BK16" s="67">
        <v>35.629669155929989</v>
      </c>
      <c r="BL16" s="67">
        <v>42.684080471310004</v>
      </c>
      <c r="BM16" s="67">
        <v>34.592755599449994</v>
      </c>
      <c r="BN16" s="67">
        <v>35.000659489750007</v>
      </c>
      <c r="BO16" s="67">
        <v>37.429316117490004</v>
      </c>
      <c r="BP16" s="70">
        <v>454.33593186031999</v>
      </c>
      <c r="BQ16" s="67">
        <v>32.006091006620004</v>
      </c>
      <c r="BR16" s="67">
        <v>33.55786484403</v>
      </c>
      <c r="BS16" s="67">
        <v>33.44060121487</v>
      </c>
      <c r="BT16" s="67">
        <v>36.880516377050007</v>
      </c>
      <c r="BU16" s="67">
        <v>33.767093626019999</v>
      </c>
      <c r="BV16" s="67">
        <v>35.852316903879995</v>
      </c>
      <c r="BW16" s="67">
        <v>36.677444748470002</v>
      </c>
      <c r="BX16" s="67">
        <v>33.046367295950006</v>
      </c>
      <c r="BY16" s="67">
        <v>41.274443639210006</v>
      </c>
      <c r="BZ16" s="67">
        <v>41.341036388580001</v>
      </c>
      <c r="CA16" s="67">
        <v>43.34494151162</v>
      </c>
      <c r="CB16" s="67">
        <v>41.739829114370004</v>
      </c>
      <c r="CC16" s="70">
        <f t="shared" si="0"/>
        <v>442.92854667067002</v>
      </c>
      <c r="CD16" s="67">
        <v>36.353021921499995</v>
      </c>
      <c r="CE16" s="67">
        <v>36.459294594660008</v>
      </c>
      <c r="CF16" s="67">
        <v>38.730846006510006</v>
      </c>
      <c r="CG16" s="67">
        <v>43.825682201159992</v>
      </c>
      <c r="CH16" s="67">
        <v>39.718466672969996</v>
      </c>
      <c r="CI16" s="67">
        <v>41.226263423559999</v>
      </c>
      <c r="CJ16" s="67">
        <v>39.122923633109998</v>
      </c>
      <c r="CK16" s="67">
        <v>36.996196191050004</v>
      </c>
      <c r="CL16" s="67">
        <v>36.472619625230003</v>
      </c>
      <c r="CM16" s="67">
        <v>41.03938279874</v>
      </c>
      <c r="CN16" s="67">
        <v>50.294664174179999</v>
      </c>
      <c r="CO16" s="67">
        <v>43.942345303650001</v>
      </c>
      <c r="CP16" s="70">
        <f t="shared" si="1"/>
        <v>484.18170654632002</v>
      </c>
      <c r="CQ16" s="67">
        <v>43.977069304490009</v>
      </c>
      <c r="CR16" s="67">
        <v>43.056505473189993</v>
      </c>
      <c r="CS16" s="67">
        <v>40.947074943740006</v>
      </c>
      <c r="CT16" s="67">
        <v>48.272735777949997</v>
      </c>
      <c r="CU16" s="67">
        <v>42.702372840400002</v>
      </c>
      <c r="CV16" s="67">
        <v>50.521033724539997</v>
      </c>
      <c r="CW16" s="67">
        <v>47.417701429069993</v>
      </c>
      <c r="CX16" s="67">
        <v>44.765284165109996</v>
      </c>
      <c r="CY16" s="67">
        <v>56.875669446300002</v>
      </c>
      <c r="CZ16" s="67">
        <v>50.432187075309997</v>
      </c>
      <c r="DA16" s="67">
        <v>57.108866343419997</v>
      </c>
    </row>
    <row r="17" spans="2:105" x14ac:dyDescent="0.25">
      <c r="B17" s="35"/>
      <c r="C17" s="142" t="s">
        <v>14</v>
      </c>
      <c r="D17" s="66">
        <v>75.8</v>
      </c>
      <c r="E17" s="67">
        <v>70.650000000000006</v>
      </c>
      <c r="F17" s="67">
        <v>46.99</v>
      </c>
      <c r="G17" s="67">
        <v>70.67</v>
      </c>
      <c r="H17" s="67">
        <v>53.32</v>
      </c>
      <c r="I17" s="67">
        <v>61.4</v>
      </c>
      <c r="J17" s="67">
        <v>56.83</v>
      </c>
      <c r="K17" s="67">
        <v>50.23</v>
      </c>
      <c r="L17" s="67">
        <v>54.82</v>
      </c>
      <c r="M17" s="67">
        <v>58.54</v>
      </c>
      <c r="N17" s="67">
        <v>70.88</v>
      </c>
      <c r="O17" s="68">
        <v>55.64</v>
      </c>
      <c r="P17" s="59">
        <v>725.77</v>
      </c>
      <c r="Q17" s="69">
        <v>76.680000000000007</v>
      </c>
      <c r="R17" s="67">
        <v>60.49</v>
      </c>
      <c r="S17" s="67">
        <v>63.12</v>
      </c>
      <c r="T17" s="67">
        <v>72.709999999999994</v>
      </c>
      <c r="U17" s="67">
        <v>66.13</v>
      </c>
      <c r="V17" s="67">
        <v>76.44</v>
      </c>
      <c r="W17" s="67">
        <v>70.709999999999994</v>
      </c>
      <c r="X17" s="67">
        <v>63.94</v>
      </c>
      <c r="Y17" s="67">
        <v>60.98</v>
      </c>
      <c r="Z17" s="67">
        <v>47.79</v>
      </c>
      <c r="AA17" s="67">
        <v>23.41</v>
      </c>
      <c r="AB17" s="67">
        <v>56.21</v>
      </c>
      <c r="AC17" s="70">
        <v>738.61</v>
      </c>
      <c r="AD17" s="67">
        <v>69.834125020000002</v>
      </c>
      <c r="AE17" s="67">
        <v>61.33870744</v>
      </c>
      <c r="AF17" s="67">
        <v>68.254467329999997</v>
      </c>
      <c r="AG17" s="67">
        <v>74.197184379999996</v>
      </c>
      <c r="AH17" s="67">
        <v>72.747771110000002</v>
      </c>
      <c r="AI17" s="67">
        <v>74.39204848</v>
      </c>
      <c r="AJ17" s="67">
        <v>73.862729939999994</v>
      </c>
      <c r="AK17" s="67">
        <v>64.207184380000001</v>
      </c>
      <c r="AL17" s="67">
        <v>76.792966969999995</v>
      </c>
      <c r="AM17" s="67">
        <v>78.950117910000003</v>
      </c>
      <c r="AN17" s="67">
        <v>65.667990279999998</v>
      </c>
      <c r="AO17" s="67">
        <v>81.337841139999995</v>
      </c>
      <c r="AP17" s="70">
        <v>861.58313438000005</v>
      </c>
      <c r="AQ17" s="67">
        <v>78.907126057439385</v>
      </c>
      <c r="AR17" s="67">
        <v>76.267169229999993</v>
      </c>
      <c r="AS17" s="67">
        <v>81.71016877000001</v>
      </c>
      <c r="AT17" s="67">
        <v>82.471895939999996</v>
      </c>
      <c r="AU17" s="67">
        <v>79.669789829999999</v>
      </c>
      <c r="AV17" s="67">
        <v>76.717676569999995</v>
      </c>
      <c r="AW17" s="67">
        <v>63.728413680000003</v>
      </c>
      <c r="AX17" s="67">
        <v>67.319916929999991</v>
      </c>
      <c r="AY17" s="67">
        <v>86.34519705000001</v>
      </c>
      <c r="AZ17" s="67">
        <v>88.948162499999995</v>
      </c>
      <c r="BA17" s="67">
        <v>67.312442340000004</v>
      </c>
      <c r="BB17" s="67">
        <v>86.07657085999999</v>
      </c>
      <c r="BC17" s="70">
        <v>935.47452975743931</v>
      </c>
      <c r="BD17" s="67">
        <v>72.657166768909988</v>
      </c>
      <c r="BE17" s="67">
        <v>77.714014904549998</v>
      </c>
      <c r="BF17" s="67">
        <v>73.15580930374999</v>
      </c>
      <c r="BG17" s="67">
        <v>65.84125920147001</v>
      </c>
      <c r="BH17" s="67">
        <v>66.58861954983</v>
      </c>
      <c r="BI17" s="67">
        <v>60.803563655739993</v>
      </c>
      <c r="BJ17" s="67">
        <v>59.178011307929999</v>
      </c>
      <c r="BK17" s="67">
        <v>63.177997571980015</v>
      </c>
      <c r="BL17" s="67">
        <v>78.274801615870004</v>
      </c>
      <c r="BM17" s="67">
        <v>62.170976122279995</v>
      </c>
      <c r="BN17" s="67">
        <v>65.089744333049993</v>
      </c>
      <c r="BO17" s="67">
        <v>70.510457076960009</v>
      </c>
      <c r="BP17" s="70">
        <v>815.1624214123201</v>
      </c>
      <c r="BQ17" s="67">
        <v>56.653965613450005</v>
      </c>
      <c r="BR17" s="67">
        <v>62.584391780629993</v>
      </c>
      <c r="BS17" s="67">
        <v>64.726754295969997</v>
      </c>
      <c r="BT17" s="67">
        <v>69.035470872079998</v>
      </c>
      <c r="BU17" s="67">
        <v>61.647096795629999</v>
      </c>
      <c r="BV17" s="67">
        <v>65.247431430739994</v>
      </c>
      <c r="BW17" s="67">
        <v>62.869191374089993</v>
      </c>
      <c r="BX17" s="67">
        <v>57.162561047620009</v>
      </c>
      <c r="BY17" s="67">
        <v>77.219668396849997</v>
      </c>
      <c r="BZ17" s="67">
        <v>69.582991443359987</v>
      </c>
      <c r="CA17" s="67">
        <v>80.496640853129989</v>
      </c>
      <c r="CB17" s="67">
        <v>74.844584982599997</v>
      </c>
      <c r="CC17" s="70">
        <f t="shared" si="0"/>
        <v>802.07074888614989</v>
      </c>
      <c r="CD17" s="67">
        <v>70.320092183689994</v>
      </c>
      <c r="CE17" s="67">
        <v>69.886416609510007</v>
      </c>
      <c r="CF17" s="67">
        <v>71.764110329160019</v>
      </c>
      <c r="CG17" s="67">
        <v>77.84737366536001</v>
      </c>
      <c r="CH17" s="67">
        <v>71.353591202380002</v>
      </c>
      <c r="CI17" s="67">
        <v>71.118909433899987</v>
      </c>
      <c r="CJ17" s="67">
        <v>67.306922062319998</v>
      </c>
      <c r="CK17" s="67">
        <v>68.751681681929995</v>
      </c>
      <c r="CL17" s="67">
        <v>81.192406977579978</v>
      </c>
      <c r="CM17" s="67">
        <v>68.751061851789999</v>
      </c>
      <c r="CN17" s="67">
        <v>77.40326263419</v>
      </c>
      <c r="CO17" s="67">
        <v>58.898836873790003</v>
      </c>
      <c r="CP17" s="70">
        <f t="shared" si="1"/>
        <v>854.59466550560001</v>
      </c>
      <c r="CQ17" s="67">
        <v>62.492401382739999</v>
      </c>
      <c r="CR17" s="67">
        <v>66.958417557260006</v>
      </c>
      <c r="CS17" s="67">
        <v>66.662594940700004</v>
      </c>
      <c r="CT17" s="67">
        <v>77.21661238807998</v>
      </c>
      <c r="CU17" s="67">
        <v>76.500515142270004</v>
      </c>
      <c r="CV17" s="67">
        <v>77.434876534850005</v>
      </c>
      <c r="CW17" s="67">
        <v>74.687276473200015</v>
      </c>
      <c r="CX17" s="67">
        <v>77.022870831239999</v>
      </c>
      <c r="CY17" s="67">
        <v>83.846926025200005</v>
      </c>
      <c r="CZ17" s="67">
        <v>77.289127578290007</v>
      </c>
      <c r="DA17" s="67">
        <v>83.739687923719984</v>
      </c>
    </row>
    <row r="18" spans="2:105" x14ac:dyDescent="0.25">
      <c r="B18" s="35"/>
      <c r="C18" s="142" t="s">
        <v>15</v>
      </c>
      <c r="D18" s="66">
        <v>39.97</v>
      </c>
      <c r="E18" s="67">
        <v>34.69</v>
      </c>
      <c r="F18" s="67">
        <v>23</v>
      </c>
      <c r="G18" s="67">
        <v>34.92</v>
      </c>
      <c r="H18" s="67">
        <v>29.82</v>
      </c>
      <c r="I18" s="67">
        <v>31.54</v>
      </c>
      <c r="J18" s="67">
        <v>30.2</v>
      </c>
      <c r="K18" s="67">
        <v>27.42</v>
      </c>
      <c r="L18" s="67">
        <v>30.14</v>
      </c>
      <c r="M18" s="67">
        <v>33.299999999999997</v>
      </c>
      <c r="N18" s="67">
        <v>42.29</v>
      </c>
      <c r="O18" s="68">
        <v>28.65</v>
      </c>
      <c r="P18" s="59">
        <v>385.93999999999994</v>
      </c>
      <c r="Q18" s="69">
        <v>69.09</v>
      </c>
      <c r="R18" s="67">
        <v>54.48</v>
      </c>
      <c r="S18" s="67">
        <v>56.95</v>
      </c>
      <c r="T18" s="67">
        <v>66.709999999999994</v>
      </c>
      <c r="U18" s="67">
        <v>63.73</v>
      </c>
      <c r="V18" s="67">
        <v>74.930000000000007</v>
      </c>
      <c r="W18" s="67">
        <v>70.28</v>
      </c>
      <c r="X18" s="67">
        <v>65.569999999999993</v>
      </c>
      <c r="Y18" s="67">
        <v>63.92</v>
      </c>
      <c r="Z18" s="67">
        <v>44.59</v>
      </c>
      <c r="AA18" s="67">
        <v>54.13</v>
      </c>
      <c r="AB18" s="67">
        <v>75.819999999999993</v>
      </c>
      <c r="AC18" s="70">
        <v>760.2</v>
      </c>
      <c r="AD18" s="67">
        <v>82.485296359999992</v>
      </c>
      <c r="AE18" s="67">
        <v>60.245138049999994</v>
      </c>
      <c r="AF18" s="67">
        <v>68.688880389999994</v>
      </c>
      <c r="AG18" s="67">
        <v>67.508886700000005</v>
      </c>
      <c r="AH18" s="67">
        <v>77.06994662000001</v>
      </c>
      <c r="AI18" s="67">
        <v>74.478229799999994</v>
      </c>
      <c r="AJ18" s="67">
        <v>73.671736190000004</v>
      </c>
      <c r="AK18" s="67">
        <v>71.63210887000001</v>
      </c>
      <c r="AL18" s="67">
        <v>91.239180579999996</v>
      </c>
      <c r="AM18" s="67">
        <v>85.7940349</v>
      </c>
      <c r="AN18" s="67">
        <v>74.64405262999999</v>
      </c>
      <c r="AO18" s="67">
        <v>83.274926900000011</v>
      </c>
      <c r="AP18" s="70">
        <v>910.73241799000004</v>
      </c>
      <c r="AQ18" s="67">
        <v>80.77496318756171</v>
      </c>
      <c r="AR18" s="67">
        <v>84.788878580000002</v>
      </c>
      <c r="AS18" s="67">
        <v>83.183806350000012</v>
      </c>
      <c r="AT18" s="67">
        <v>80.376367899999991</v>
      </c>
      <c r="AU18" s="67">
        <v>84.529547380000011</v>
      </c>
      <c r="AV18" s="67">
        <v>81.844048760000007</v>
      </c>
      <c r="AW18" s="67">
        <v>76.473541050000023</v>
      </c>
      <c r="AX18" s="67">
        <v>76.511317300000002</v>
      </c>
      <c r="AY18" s="67">
        <v>105.76587475999999</v>
      </c>
      <c r="AZ18" s="67">
        <v>103.49690774000001</v>
      </c>
      <c r="BA18" s="67">
        <v>75.686700130000006</v>
      </c>
      <c r="BB18" s="67">
        <v>95.01993173000001</v>
      </c>
      <c r="BC18" s="70">
        <v>1028.4518848675616</v>
      </c>
      <c r="BD18" s="67">
        <v>76.733159541090004</v>
      </c>
      <c r="BE18" s="67">
        <v>89.535829900179976</v>
      </c>
      <c r="BF18" s="67">
        <v>83.056233486390013</v>
      </c>
      <c r="BG18" s="67">
        <v>77.888179125110014</v>
      </c>
      <c r="BH18" s="67">
        <v>75.02419997637999</v>
      </c>
      <c r="BI18" s="67">
        <v>72.097080917390002</v>
      </c>
      <c r="BJ18" s="67">
        <v>72.694033139080005</v>
      </c>
      <c r="BK18" s="67">
        <v>67.84242954266</v>
      </c>
      <c r="BL18" s="67">
        <v>83.915141030549989</v>
      </c>
      <c r="BM18" s="67">
        <v>67.267578552269995</v>
      </c>
      <c r="BN18" s="67">
        <v>72.605085154130009</v>
      </c>
      <c r="BO18" s="67">
        <v>76.878001154009993</v>
      </c>
      <c r="BP18" s="70">
        <v>915.53695151924001</v>
      </c>
      <c r="BQ18" s="67">
        <v>67.195925558349998</v>
      </c>
      <c r="BR18" s="67">
        <v>70.243193501179988</v>
      </c>
      <c r="BS18" s="67">
        <v>70.763230354130002</v>
      </c>
      <c r="BT18" s="67">
        <v>75.824108276610019</v>
      </c>
      <c r="BU18" s="67">
        <v>71.202235523529993</v>
      </c>
      <c r="BV18" s="67">
        <v>73.090979892670006</v>
      </c>
      <c r="BW18" s="67">
        <v>72.726752208940013</v>
      </c>
      <c r="BX18" s="67">
        <v>65.946281907659994</v>
      </c>
      <c r="BY18" s="67">
        <v>83.763986369170013</v>
      </c>
      <c r="BZ18" s="67">
        <v>79.948740633870003</v>
      </c>
      <c r="CA18" s="67">
        <v>89.358725627059997</v>
      </c>
      <c r="CB18" s="67">
        <v>81.536876864780012</v>
      </c>
      <c r="CC18" s="70">
        <f t="shared" si="0"/>
        <v>901.60103671795002</v>
      </c>
      <c r="CD18" s="67">
        <v>82.767911360089997</v>
      </c>
      <c r="CE18" s="67">
        <v>80.603935925949997</v>
      </c>
      <c r="CF18" s="67">
        <v>79.774119573219991</v>
      </c>
      <c r="CG18" s="67">
        <v>88.536625759040007</v>
      </c>
      <c r="CH18" s="67">
        <v>84.051773326810022</v>
      </c>
      <c r="CI18" s="67">
        <v>89.204791465299991</v>
      </c>
      <c r="CJ18" s="67">
        <v>87.274486343109999</v>
      </c>
      <c r="CK18" s="67">
        <v>92.024713699060001</v>
      </c>
      <c r="CL18" s="67">
        <v>103.33535663281002</v>
      </c>
      <c r="CM18" s="67">
        <v>81.309048693389997</v>
      </c>
      <c r="CN18" s="67">
        <v>103.49047220116999</v>
      </c>
      <c r="CO18" s="67">
        <v>84.228162085680012</v>
      </c>
      <c r="CP18" s="70">
        <f t="shared" si="1"/>
        <v>1056.60139706563</v>
      </c>
      <c r="CQ18" s="67">
        <v>83.561294711599999</v>
      </c>
      <c r="CR18" s="67">
        <v>85.93410270003001</v>
      </c>
      <c r="CS18" s="67">
        <v>88.754421067360013</v>
      </c>
      <c r="CT18" s="67">
        <v>97.629201113749986</v>
      </c>
      <c r="CU18" s="67">
        <v>83.862017215129995</v>
      </c>
      <c r="CV18" s="67">
        <v>99.96794288449</v>
      </c>
      <c r="CW18" s="67">
        <v>102.84964019972</v>
      </c>
      <c r="CX18" s="67">
        <v>102.79940846107</v>
      </c>
      <c r="CY18" s="67">
        <v>110.15902483134001</v>
      </c>
      <c r="CZ18" s="67">
        <v>105.86507418776002</v>
      </c>
      <c r="DA18" s="67">
        <v>118.62468279202</v>
      </c>
    </row>
    <row r="19" spans="2:105" x14ac:dyDescent="0.25">
      <c r="B19" s="35"/>
      <c r="C19" s="142" t="s">
        <v>16</v>
      </c>
      <c r="D19" s="66">
        <v>54.76</v>
      </c>
      <c r="E19" s="67">
        <v>59.5</v>
      </c>
      <c r="F19" s="67">
        <v>42.89</v>
      </c>
      <c r="G19" s="67">
        <v>63.37</v>
      </c>
      <c r="H19" s="67">
        <v>46.61</v>
      </c>
      <c r="I19" s="67">
        <v>53.19</v>
      </c>
      <c r="J19" s="67">
        <v>52.24</v>
      </c>
      <c r="K19" s="67">
        <v>49.42</v>
      </c>
      <c r="L19" s="67">
        <v>54.38</v>
      </c>
      <c r="M19" s="67">
        <v>54.01</v>
      </c>
      <c r="N19" s="67">
        <v>82.62</v>
      </c>
      <c r="O19" s="68">
        <v>54.18</v>
      </c>
      <c r="P19" s="59">
        <v>667.17</v>
      </c>
      <c r="Q19" s="69">
        <v>90.71</v>
      </c>
      <c r="R19" s="67">
        <v>79.180000000000007</v>
      </c>
      <c r="S19" s="67">
        <v>78.319999999999993</v>
      </c>
      <c r="T19" s="67">
        <v>88.51</v>
      </c>
      <c r="U19" s="67">
        <v>78.31</v>
      </c>
      <c r="V19" s="67">
        <v>93.07</v>
      </c>
      <c r="W19" s="67">
        <v>82.79</v>
      </c>
      <c r="X19" s="67">
        <v>84.76</v>
      </c>
      <c r="Y19" s="67">
        <v>75.510000000000005</v>
      </c>
      <c r="Z19" s="67">
        <v>59.46</v>
      </c>
      <c r="AA19" s="67">
        <v>92.21</v>
      </c>
      <c r="AB19" s="67">
        <v>91.42</v>
      </c>
      <c r="AC19" s="70">
        <v>994.25</v>
      </c>
      <c r="AD19" s="67">
        <v>102.00786513</v>
      </c>
      <c r="AE19" s="67">
        <v>72.173452639999994</v>
      </c>
      <c r="AF19" s="67">
        <v>86.040664579999998</v>
      </c>
      <c r="AG19" s="67">
        <v>92.651278790000006</v>
      </c>
      <c r="AH19" s="67">
        <v>92.394431069999996</v>
      </c>
      <c r="AI19" s="67">
        <v>89.345580830000003</v>
      </c>
      <c r="AJ19" s="67">
        <v>86.274699269999999</v>
      </c>
      <c r="AK19" s="67">
        <v>82.738870810000009</v>
      </c>
      <c r="AL19" s="67">
        <v>101.47664062999999</v>
      </c>
      <c r="AM19" s="67">
        <v>95.038950989999989</v>
      </c>
      <c r="AN19" s="67">
        <v>89.239463379999989</v>
      </c>
      <c r="AO19" s="67">
        <v>99.173584000000005</v>
      </c>
      <c r="AP19" s="70">
        <v>1088.5554821199999</v>
      </c>
      <c r="AQ19" s="67">
        <v>98.976698094181486</v>
      </c>
      <c r="AR19" s="67">
        <v>94.205764459999997</v>
      </c>
      <c r="AS19" s="67">
        <v>97.520967139999982</v>
      </c>
      <c r="AT19" s="67">
        <v>89.232241260000009</v>
      </c>
      <c r="AU19" s="67">
        <v>90.756371520000002</v>
      </c>
      <c r="AV19" s="67">
        <v>94.79656756</v>
      </c>
      <c r="AW19" s="67">
        <v>80.822156289999995</v>
      </c>
      <c r="AX19" s="67">
        <v>80.547956889999995</v>
      </c>
      <c r="AY19" s="67">
        <v>104.88151316</v>
      </c>
      <c r="AZ19" s="67">
        <v>114.54563786999999</v>
      </c>
      <c r="BA19" s="67">
        <v>86.567803720000001</v>
      </c>
      <c r="BB19" s="67">
        <v>99.09602769</v>
      </c>
      <c r="BC19" s="70">
        <v>1131.9497056541813</v>
      </c>
      <c r="BD19" s="67">
        <v>91.671715901999988</v>
      </c>
      <c r="BE19" s="67">
        <v>92.779020019070003</v>
      </c>
      <c r="BF19" s="67">
        <v>95.71214735337999</v>
      </c>
      <c r="BG19" s="67">
        <v>80.427172970279997</v>
      </c>
      <c r="BH19" s="67">
        <v>81.385830423770003</v>
      </c>
      <c r="BI19" s="67">
        <v>74.573191728790022</v>
      </c>
      <c r="BJ19" s="67">
        <v>76.328916696180002</v>
      </c>
      <c r="BK19" s="67">
        <v>75.084435860509998</v>
      </c>
      <c r="BL19" s="67">
        <v>93.815195422810007</v>
      </c>
      <c r="BM19" s="67">
        <v>86.068644390389991</v>
      </c>
      <c r="BN19" s="67">
        <v>77.990871941109987</v>
      </c>
      <c r="BO19" s="67">
        <v>87.161032932159983</v>
      </c>
      <c r="BP19" s="70">
        <v>1012.99817564045</v>
      </c>
      <c r="BQ19" s="67">
        <v>72.479770448430003</v>
      </c>
      <c r="BR19" s="67">
        <v>78.297274582210008</v>
      </c>
      <c r="BS19" s="67">
        <v>79.203521660469988</v>
      </c>
      <c r="BT19" s="67">
        <v>87.729961616310021</v>
      </c>
      <c r="BU19" s="67">
        <v>76.66368178930999</v>
      </c>
      <c r="BV19" s="67">
        <v>80.986679546350004</v>
      </c>
      <c r="BW19" s="67">
        <v>80.508075033369991</v>
      </c>
      <c r="BX19" s="67">
        <v>76.048000810440001</v>
      </c>
      <c r="BY19" s="67">
        <v>100.46893478834998</v>
      </c>
      <c r="BZ19" s="67">
        <v>97.489745454750022</v>
      </c>
      <c r="CA19" s="67">
        <v>100.77985092313</v>
      </c>
      <c r="CB19" s="67">
        <v>103.11437583319999</v>
      </c>
      <c r="CC19" s="70">
        <f t="shared" si="0"/>
        <v>1033.7698724863201</v>
      </c>
      <c r="CD19" s="67">
        <v>98.928159239009986</v>
      </c>
      <c r="CE19" s="67">
        <v>94.394865861759982</v>
      </c>
      <c r="CF19" s="67">
        <v>101.58009842409</v>
      </c>
      <c r="CG19" s="67">
        <v>109.95292589905</v>
      </c>
      <c r="CH19" s="67">
        <v>107.88424547584999</v>
      </c>
      <c r="CI19" s="67">
        <v>108.53928715282002</v>
      </c>
      <c r="CJ19" s="67">
        <v>101.68139144614</v>
      </c>
      <c r="CK19" s="67">
        <v>109.09087228111999</v>
      </c>
      <c r="CL19" s="67">
        <v>138.18416444042998</v>
      </c>
      <c r="CM19" s="67">
        <v>99.327746809160004</v>
      </c>
      <c r="CN19" s="67">
        <v>130.49119993587999</v>
      </c>
      <c r="CO19" s="67">
        <v>116.38660157382999</v>
      </c>
      <c r="CP19" s="70">
        <f t="shared" si="1"/>
        <v>1316.4415585391398</v>
      </c>
      <c r="CQ19" s="67">
        <v>105.95988980637</v>
      </c>
      <c r="CR19" s="67">
        <v>107.91289591927</v>
      </c>
      <c r="CS19" s="67">
        <v>103.2915369406</v>
      </c>
      <c r="CT19" s="67">
        <v>122.76742807636001</v>
      </c>
      <c r="CU19" s="67">
        <v>95.788689187779994</v>
      </c>
      <c r="CV19" s="67">
        <v>105.30437694741001</v>
      </c>
      <c r="CW19" s="67">
        <v>105.58562262872</v>
      </c>
      <c r="CX19" s="67">
        <v>92.604245252379997</v>
      </c>
      <c r="CY19" s="67">
        <v>115.7814215514</v>
      </c>
      <c r="CZ19" s="67">
        <v>95.094475687470009</v>
      </c>
      <c r="DA19" s="67">
        <v>133.22826283672001</v>
      </c>
    </row>
    <row r="20" spans="2:105" x14ac:dyDescent="0.25">
      <c r="B20" s="173">
        <v>6</v>
      </c>
      <c r="C20" s="174" t="s">
        <v>87</v>
      </c>
      <c r="D20" s="175">
        <v>64.959999999999994</v>
      </c>
      <c r="E20" s="176">
        <v>59.68</v>
      </c>
      <c r="F20" s="176">
        <v>41.12</v>
      </c>
      <c r="G20" s="176">
        <v>57.419999999999995</v>
      </c>
      <c r="H20" s="176">
        <v>42.220000000000006</v>
      </c>
      <c r="I20" s="176">
        <v>47.47999999999999</v>
      </c>
      <c r="J20" s="176">
        <v>42.900000000000006</v>
      </c>
      <c r="K20" s="176">
        <v>37.699999999999996</v>
      </c>
      <c r="L20" s="176">
        <v>44.25</v>
      </c>
      <c r="M20" s="176">
        <v>48.189999999999991</v>
      </c>
      <c r="N20" s="176">
        <v>70.61</v>
      </c>
      <c r="O20" s="177">
        <v>52.499999999999993</v>
      </c>
      <c r="P20" s="178">
        <v>609.03</v>
      </c>
      <c r="Q20" s="179">
        <v>162.36000000000001</v>
      </c>
      <c r="R20" s="176">
        <v>142.82000000000005</v>
      </c>
      <c r="S20" s="176">
        <v>143.72</v>
      </c>
      <c r="T20" s="176">
        <v>155.51999999999998</v>
      </c>
      <c r="U20" s="176">
        <v>141.23999999999998</v>
      </c>
      <c r="V20" s="176">
        <v>150.68</v>
      </c>
      <c r="W20" s="176">
        <v>141.99</v>
      </c>
      <c r="X20" s="176">
        <v>132.59</v>
      </c>
      <c r="Y20" s="176">
        <v>132.62</v>
      </c>
      <c r="Z20" s="176">
        <v>116.69999999999999</v>
      </c>
      <c r="AA20" s="176">
        <v>147.93999999999997</v>
      </c>
      <c r="AB20" s="176">
        <v>210.31000000000003</v>
      </c>
      <c r="AC20" s="175">
        <v>1778.4899999999998</v>
      </c>
      <c r="AD20" s="176">
        <v>228.61335468999999</v>
      </c>
      <c r="AE20" s="176">
        <v>167.14142613999999</v>
      </c>
      <c r="AF20" s="176">
        <v>208.41393841999999</v>
      </c>
      <c r="AG20" s="176">
        <v>204.51973502000001</v>
      </c>
      <c r="AH20" s="176">
        <v>220.43049363999998</v>
      </c>
      <c r="AI20" s="176">
        <v>246.02092954</v>
      </c>
      <c r="AJ20" s="176">
        <v>230.60742988999999</v>
      </c>
      <c r="AK20" s="176">
        <v>209.85146994999999</v>
      </c>
      <c r="AL20" s="176">
        <v>236.14599127000002</v>
      </c>
      <c r="AM20" s="176">
        <v>253.96526661000001</v>
      </c>
      <c r="AN20" s="176">
        <v>246.71476834999999</v>
      </c>
      <c r="AO20" s="176">
        <v>276.14044785000004</v>
      </c>
      <c r="AP20" s="175">
        <v>2728.5652513699997</v>
      </c>
      <c r="AQ20" s="176">
        <v>301.13385965055835</v>
      </c>
      <c r="AR20" s="176">
        <v>294.67221859</v>
      </c>
      <c r="AS20" s="176">
        <v>302.46373366999995</v>
      </c>
      <c r="AT20" s="176">
        <v>295.48351688999998</v>
      </c>
      <c r="AU20" s="176">
        <v>266.72153653999999</v>
      </c>
      <c r="AV20" s="176">
        <v>289.63249501999996</v>
      </c>
      <c r="AW20" s="176">
        <v>239.41653051</v>
      </c>
      <c r="AX20" s="176">
        <v>237.74859778999999</v>
      </c>
      <c r="AY20" s="176">
        <v>281.16927741000006</v>
      </c>
      <c r="AZ20" s="176">
        <v>297.24549220000006</v>
      </c>
      <c r="BA20" s="176">
        <v>270.22654842000003</v>
      </c>
      <c r="BB20" s="176">
        <v>285.56176890999996</v>
      </c>
      <c r="BC20" s="175">
        <v>3361.4755756005588</v>
      </c>
      <c r="BD20" s="176">
        <v>298.22805890757996</v>
      </c>
      <c r="BE20" s="176">
        <v>279.86822776495001</v>
      </c>
      <c r="BF20" s="176">
        <v>259.48704542222998</v>
      </c>
      <c r="BG20" s="176">
        <v>232.25864570126001</v>
      </c>
      <c r="BH20" s="176">
        <v>252.87443298298999</v>
      </c>
      <c r="BI20" s="176">
        <v>239.65351755934</v>
      </c>
      <c r="BJ20" s="176">
        <v>242.49441409846997</v>
      </c>
      <c r="BK20" s="176">
        <v>245.3654947725</v>
      </c>
      <c r="BL20" s="176">
        <v>297.5364832465599</v>
      </c>
      <c r="BM20" s="176">
        <v>257.53524870910996</v>
      </c>
      <c r="BN20" s="176">
        <v>249.19392595080004</v>
      </c>
      <c r="BO20" s="176">
        <v>279.19922804773</v>
      </c>
      <c r="BP20" s="175">
        <v>3133.6947231635195</v>
      </c>
      <c r="BQ20" s="176">
        <v>283.39059426353003</v>
      </c>
      <c r="BR20" s="176">
        <v>290.83475478503993</v>
      </c>
      <c r="BS20" s="176">
        <v>269.64057370339998</v>
      </c>
      <c r="BT20" s="176">
        <v>297.60115161392997</v>
      </c>
      <c r="BU20" s="176">
        <v>268.61902773786005</v>
      </c>
      <c r="BV20" s="176">
        <v>284.94610633139996</v>
      </c>
      <c r="BW20" s="176">
        <v>290.19337031751002</v>
      </c>
      <c r="BX20" s="176">
        <v>263.43975757791003</v>
      </c>
      <c r="BY20" s="176">
        <v>314.71529683038</v>
      </c>
      <c r="BZ20" s="176">
        <v>297.97983220085996</v>
      </c>
      <c r="CA20" s="176">
        <v>339.91496539602002</v>
      </c>
      <c r="CB20" s="176">
        <v>330.12970667040003</v>
      </c>
      <c r="CC20" s="175">
        <f t="shared" si="0"/>
        <v>3531.4051374282399</v>
      </c>
      <c r="CD20" s="176">
        <v>350.80857906545992</v>
      </c>
      <c r="CE20" s="176">
        <v>375.80389785600994</v>
      </c>
      <c r="CF20" s="176">
        <v>365.52192283666</v>
      </c>
      <c r="CG20" s="176">
        <v>359.07351705460002</v>
      </c>
      <c r="CH20" s="176">
        <v>323.46590106178002</v>
      </c>
      <c r="CI20" s="176">
        <v>360.31893510971997</v>
      </c>
      <c r="CJ20" s="176">
        <v>353.67689582249005</v>
      </c>
      <c r="CK20" s="176">
        <v>345.05545640717992</v>
      </c>
      <c r="CL20" s="176">
        <v>432.92600622137007</v>
      </c>
      <c r="CM20" s="176">
        <v>412.16371518004001</v>
      </c>
      <c r="CN20" s="176">
        <v>422.11921531947007</v>
      </c>
      <c r="CO20" s="176">
        <v>442.21890562587004</v>
      </c>
      <c r="CP20" s="175">
        <f t="shared" si="1"/>
        <v>4543.1529475606503</v>
      </c>
      <c r="CQ20" s="176">
        <v>424.43513473194997</v>
      </c>
      <c r="CR20" s="176">
        <v>432.67259437465003</v>
      </c>
      <c r="CS20" s="176">
        <v>422.47608953238</v>
      </c>
      <c r="CT20" s="176">
        <v>422.27969620521998</v>
      </c>
      <c r="CU20" s="176">
        <v>416.63510277905999</v>
      </c>
      <c r="CV20" s="176">
        <v>502.92194918898997</v>
      </c>
      <c r="CW20" s="176">
        <v>482.62686140843005</v>
      </c>
      <c r="CX20" s="176">
        <v>395.4706518654599</v>
      </c>
      <c r="CY20" s="176">
        <v>413.79209509602998</v>
      </c>
      <c r="CZ20" s="176">
        <v>432.14965483995002</v>
      </c>
      <c r="DA20" s="176">
        <v>465.80118632113999</v>
      </c>
    </row>
    <row r="21" spans="2:105" x14ac:dyDescent="0.25">
      <c r="B21" s="35"/>
      <c r="C21" s="142" t="s">
        <v>86</v>
      </c>
      <c r="D21" s="66">
        <v>11.71</v>
      </c>
      <c r="E21" s="67">
        <v>12.92</v>
      </c>
      <c r="F21" s="67">
        <v>9.18</v>
      </c>
      <c r="G21" s="67">
        <v>10.49</v>
      </c>
      <c r="H21" s="67">
        <v>9.32</v>
      </c>
      <c r="I21" s="67">
        <v>11.88</v>
      </c>
      <c r="J21" s="67">
        <v>10.31</v>
      </c>
      <c r="K21" s="67">
        <v>7.8</v>
      </c>
      <c r="L21" s="67">
        <v>8.7799999999999994</v>
      </c>
      <c r="M21" s="67">
        <v>8.93</v>
      </c>
      <c r="N21" s="67">
        <v>12.41</v>
      </c>
      <c r="O21" s="68">
        <v>9.8000000000000007</v>
      </c>
      <c r="P21" s="59">
        <v>123.52999999999999</v>
      </c>
      <c r="Q21" s="69">
        <v>33.53</v>
      </c>
      <c r="R21" s="67">
        <v>29.2</v>
      </c>
      <c r="S21" s="67">
        <v>34.76</v>
      </c>
      <c r="T21" s="67">
        <v>34.520000000000003</v>
      </c>
      <c r="U21" s="67">
        <v>33.72</v>
      </c>
      <c r="V21" s="67">
        <v>32.479999999999997</v>
      </c>
      <c r="W21" s="67">
        <v>29.86</v>
      </c>
      <c r="X21" s="67">
        <v>27.86</v>
      </c>
      <c r="Y21" s="67">
        <v>28.51</v>
      </c>
      <c r="Z21" s="67">
        <v>26.32</v>
      </c>
      <c r="AA21" s="67">
        <v>33.93</v>
      </c>
      <c r="AB21" s="67">
        <v>47.49</v>
      </c>
      <c r="AC21" s="70">
        <v>392.18</v>
      </c>
      <c r="AD21" s="67">
        <v>35.646377649999998</v>
      </c>
      <c r="AE21" s="67">
        <v>25.992237620000001</v>
      </c>
      <c r="AF21" s="67">
        <v>32.906552189999999</v>
      </c>
      <c r="AG21" s="67">
        <v>30.43348611</v>
      </c>
      <c r="AH21" s="67">
        <v>35.211832189999996</v>
      </c>
      <c r="AI21" s="67">
        <v>36.54581306</v>
      </c>
      <c r="AJ21" s="67">
        <v>44.417274280000001</v>
      </c>
      <c r="AK21" s="67">
        <v>34.075594130000006</v>
      </c>
      <c r="AL21" s="67">
        <v>37.26109606</v>
      </c>
      <c r="AM21" s="67">
        <v>40.701673479999997</v>
      </c>
      <c r="AN21" s="67">
        <v>37.311735290000001</v>
      </c>
      <c r="AO21" s="67">
        <v>41.361736479999998</v>
      </c>
      <c r="AP21" s="70">
        <v>431.86540854000003</v>
      </c>
      <c r="AQ21" s="67">
        <v>44.119569592550491</v>
      </c>
      <c r="AR21" s="67">
        <v>42.889230179999991</v>
      </c>
      <c r="AS21" s="67">
        <v>45.677766140000003</v>
      </c>
      <c r="AT21" s="67">
        <v>43.297928459999994</v>
      </c>
      <c r="AU21" s="67">
        <v>39.414273880000003</v>
      </c>
      <c r="AV21" s="67">
        <v>44.778059450000001</v>
      </c>
      <c r="AW21" s="67">
        <v>36.679054820000005</v>
      </c>
      <c r="AX21" s="67">
        <v>36.777562830000001</v>
      </c>
      <c r="AY21" s="67">
        <v>44.567221579999995</v>
      </c>
      <c r="AZ21" s="67">
        <v>46.201779200000004</v>
      </c>
      <c r="BA21" s="67">
        <v>41.621422280000004</v>
      </c>
      <c r="BB21" s="67">
        <v>42.873818849999992</v>
      </c>
      <c r="BC21" s="70">
        <v>508.89768726255045</v>
      </c>
      <c r="BD21" s="67">
        <v>48.903549608889996</v>
      </c>
      <c r="BE21" s="67">
        <v>44.574799679560002</v>
      </c>
      <c r="BF21" s="67">
        <v>42.524916269880002</v>
      </c>
      <c r="BG21" s="67">
        <v>37.866243361519999</v>
      </c>
      <c r="BH21" s="67">
        <v>46.506019752010005</v>
      </c>
      <c r="BI21" s="67">
        <v>44.601946202560001</v>
      </c>
      <c r="BJ21" s="67">
        <v>50.010533400050008</v>
      </c>
      <c r="BK21" s="67">
        <v>47.324903490579999</v>
      </c>
      <c r="BL21" s="67">
        <v>56.525395041869992</v>
      </c>
      <c r="BM21" s="67">
        <v>44.633463295299997</v>
      </c>
      <c r="BN21" s="67">
        <v>44.253976324990006</v>
      </c>
      <c r="BO21" s="67">
        <v>45.309843493119999</v>
      </c>
      <c r="BP21" s="70">
        <v>553.03558992032993</v>
      </c>
      <c r="BQ21" s="67">
        <v>44.16842385332</v>
      </c>
      <c r="BR21" s="67">
        <v>44.346533984640004</v>
      </c>
      <c r="BS21" s="67">
        <v>44.070245508500001</v>
      </c>
      <c r="BT21" s="67">
        <v>50.851950678249999</v>
      </c>
      <c r="BU21" s="67">
        <v>44.408348833119994</v>
      </c>
      <c r="BV21" s="67">
        <v>46.195598459849997</v>
      </c>
      <c r="BW21" s="67">
        <v>49.15628603068</v>
      </c>
      <c r="BX21" s="67">
        <v>45.95906834953999</v>
      </c>
      <c r="BY21" s="67">
        <v>56.026000655549993</v>
      </c>
      <c r="BZ21" s="67">
        <v>51.014989864409998</v>
      </c>
      <c r="CA21" s="67">
        <v>57.475088896970007</v>
      </c>
      <c r="CB21" s="67">
        <v>53.587096291620007</v>
      </c>
      <c r="CC21" s="70">
        <f t="shared" si="0"/>
        <v>587.25963140645001</v>
      </c>
      <c r="CD21" s="67">
        <v>56.834127798399997</v>
      </c>
      <c r="CE21" s="67">
        <v>59.139060935319996</v>
      </c>
      <c r="CF21" s="67">
        <v>58.223199780569999</v>
      </c>
      <c r="CG21" s="67">
        <v>58.28658669176</v>
      </c>
      <c r="CH21" s="67">
        <v>52.938198390820006</v>
      </c>
      <c r="CI21" s="67">
        <v>58.554432949009993</v>
      </c>
      <c r="CJ21" s="67">
        <v>58.266677400509991</v>
      </c>
      <c r="CK21" s="67">
        <v>57.16457865684</v>
      </c>
      <c r="CL21" s="67">
        <v>74.983100167670003</v>
      </c>
      <c r="CM21" s="67">
        <v>69.142355422270001</v>
      </c>
      <c r="CN21" s="67">
        <v>66.3860685816</v>
      </c>
      <c r="CO21" s="67">
        <v>69.85111704469999</v>
      </c>
      <c r="CP21" s="70">
        <f t="shared" si="1"/>
        <v>739.76950381946995</v>
      </c>
      <c r="CQ21" s="67">
        <v>61.625786423400001</v>
      </c>
      <c r="CR21" s="67">
        <v>64.127939647329995</v>
      </c>
      <c r="CS21" s="67">
        <v>64.453885901579994</v>
      </c>
      <c r="CT21" s="67">
        <v>62.518504513930004</v>
      </c>
      <c r="CU21" s="67">
        <v>60.49471174936</v>
      </c>
      <c r="CV21" s="67">
        <v>75.73557008441999</v>
      </c>
      <c r="CW21" s="67">
        <v>77.551588535569991</v>
      </c>
      <c r="CX21" s="67">
        <v>65.33121464864</v>
      </c>
      <c r="CY21" s="67">
        <v>65.163870841799991</v>
      </c>
      <c r="CZ21" s="67">
        <v>73.336593170969991</v>
      </c>
      <c r="DA21" s="67">
        <v>71.437827083019997</v>
      </c>
    </row>
    <row r="22" spans="2:105" x14ac:dyDescent="0.25">
      <c r="B22" s="35"/>
      <c r="C22" s="145" t="s">
        <v>18</v>
      </c>
      <c r="D22" s="66">
        <v>5.26</v>
      </c>
      <c r="E22" s="67">
        <v>5.56</v>
      </c>
      <c r="F22" s="67">
        <v>4.33</v>
      </c>
      <c r="G22" s="67">
        <v>5.07</v>
      </c>
      <c r="H22" s="67">
        <v>4.22</v>
      </c>
      <c r="I22" s="67">
        <v>4.6500000000000004</v>
      </c>
      <c r="J22" s="67">
        <v>4.67</v>
      </c>
      <c r="K22" s="67">
        <v>4.09</v>
      </c>
      <c r="L22" s="67">
        <v>4.76</v>
      </c>
      <c r="M22" s="67">
        <v>5.72</v>
      </c>
      <c r="N22" s="67">
        <v>7.31</v>
      </c>
      <c r="O22" s="68">
        <v>5.76</v>
      </c>
      <c r="P22" s="59">
        <v>61.399999999999991</v>
      </c>
      <c r="Q22" s="69">
        <v>22.66</v>
      </c>
      <c r="R22" s="67">
        <v>19.989999999999998</v>
      </c>
      <c r="S22" s="67">
        <v>19.32</v>
      </c>
      <c r="T22" s="67">
        <v>21.66</v>
      </c>
      <c r="U22" s="67">
        <v>19.920000000000002</v>
      </c>
      <c r="V22" s="67">
        <v>21.34</v>
      </c>
      <c r="W22" s="67">
        <v>19.079999999999998</v>
      </c>
      <c r="X22" s="67">
        <v>19.149999999999999</v>
      </c>
      <c r="Y22" s="67">
        <v>16.86</v>
      </c>
      <c r="Z22" s="67">
        <v>13.19</v>
      </c>
      <c r="AA22" s="67">
        <v>19.43</v>
      </c>
      <c r="AB22" s="67">
        <v>27.76</v>
      </c>
      <c r="AC22" s="70">
        <v>240.36</v>
      </c>
      <c r="AD22" s="67">
        <v>33.207719359999999</v>
      </c>
      <c r="AE22" s="67">
        <v>24.241106800000001</v>
      </c>
      <c r="AF22" s="67">
        <v>33.182646720000001</v>
      </c>
      <c r="AG22" s="67">
        <v>33.408874949999998</v>
      </c>
      <c r="AH22" s="67">
        <v>35.176786790000001</v>
      </c>
      <c r="AI22" s="67">
        <v>39.319405689999996</v>
      </c>
      <c r="AJ22" s="67">
        <v>34.470451779999998</v>
      </c>
      <c r="AK22" s="67">
        <v>34.025141529999999</v>
      </c>
      <c r="AL22" s="67">
        <v>38.252811399999999</v>
      </c>
      <c r="AM22" s="67">
        <v>38.669469079999999</v>
      </c>
      <c r="AN22" s="67">
        <v>38.154417930000001</v>
      </c>
      <c r="AO22" s="67">
        <v>40.55270032</v>
      </c>
      <c r="AP22" s="70">
        <v>422.66153234999996</v>
      </c>
      <c r="AQ22" s="67">
        <v>43.094166788137954</v>
      </c>
      <c r="AR22" s="67">
        <v>43.112208450000004</v>
      </c>
      <c r="AS22" s="67">
        <v>44.907129479999995</v>
      </c>
      <c r="AT22" s="67">
        <v>43.396447180000003</v>
      </c>
      <c r="AU22" s="67">
        <v>39.968177659999995</v>
      </c>
      <c r="AV22" s="67">
        <v>43.087384979999996</v>
      </c>
      <c r="AW22" s="67">
        <v>35.257183570000002</v>
      </c>
      <c r="AX22" s="67">
        <v>34.767248259999995</v>
      </c>
      <c r="AY22" s="67">
        <v>40.575232630000002</v>
      </c>
      <c r="AZ22" s="67">
        <v>41.533399109999998</v>
      </c>
      <c r="BA22" s="67">
        <v>38.066240269999994</v>
      </c>
      <c r="BB22" s="67">
        <v>40.061522979999999</v>
      </c>
      <c r="BC22" s="70">
        <v>487.82634135813788</v>
      </c>
      <c r="BD22" s="67">
        <v>39.180125566429993</v>
      </c>
      <c r="BE22" s="67">
        <v>37.437391153269999</v>
      </c>
      <c r="BF22" s="67">
        <v>35.631270347570002</v>
      </c>
      <c r="BG22" s="67">
        <v>32.782664518529998</v>
      </c>
      <c r="BH22" s="67">
        <v>36.497720790179997</v>
      </c>
      <c r="BI22" s="67">
        <v>35.827516474479992</v>
      </c>
      <c r="BJ22" s="67">
        <v>35.434587715660001</v>
      </c>
      <c r="BK22" s="67">
        <v>33.869265672930013</v>
      </c>
      <c r="BL22" s="67">
        <v>42.394667564719995</v>
      </c>
      <c r="BM22" s="67">
        <v>38.383554668420004</v>
      </c>
      <c r="BN22" s="67">
        <v>36.608141798170003</v>
      </c>
      <c r="BO22" s="67">
        <v>39.475778825180001</v>
      </c>
      <c r="BP22" s="70">
        <v>443.52268509554</v>
      </c>
      <c r="BQ22" s="67">
        <v>38.31739010143</v>
      </c>
      <c r="BR22" s="67">
        <v>41.262557196960003</v>
      </c>
      <c r="BS22" s="67">
        <v>38.492697480729994</v>
      </c>
      <c r="BT22" s="67">
        <v>41.182759384139999</v>
      </c>
      <c r="BU22" s="67">
        <v>39.186234212700001</v>
      </c>
      <c r="BV22" s="67">
        <v>41.987274039290007</v>
      </c>
      <c r="BW22" s="67">
        <v>39.32897682454</v>
      </c>
      <c r="BX22" s="67">
        <v>34.936650810069999</v>
      </c>
      <c r="BY22" s="67">
        <v>40.733980666690002</v>
      </c>
      <c r="BZ22" s="67">
        <v>39.829314968029998</v>
      </c>
      <c r="CA22" s="67">
        <v>43.093163518530005</v>
      </c>
      <c r="CB22" s="67">
        <v>43.227383296849993</v>
      </c>
      <c r="CC22" s="70">
        <f t="shared" si="0"/>
        <v>481.57838249996001</v>
      </c>
      <c r="CD22" s="67">
        <v>45.313877947180004</v>
      </c>
      <c r="CE22" s="67">
        <v>48.148178095829991</v>
      </c>
      <c r="CF22" s="67">
        <v>44.928647291129998</v>
      </c>
      <c r="CG22" s="67">
        <v>45.337232788229997</v>
      </c>
      <c r="CH22" s="67">
        <v>41.01256663057999</v>
      </c>
      <c r="CI22" s="67">
        <v>44.636235897120002</v>
      </c>
      <c r="CJ22" s="67">
        <v>44.070441640930007</v>
      </c>
      <c r="CK22" s="67">
        <v>43.335735931619993</v>
      </c>
      <c r="CL22" s="67">
        <v>50.834197875779999</v>
      </c>
      <c r="CM22" s="67">
        <v>51.255008307119994</v>
      </c>
      <c r="CN22" s="67">
        <v>51.244397251469998</v>
      </c>
      <c r="CO22" s="67">
        <v>53.949602344200002</v>
      </c>
      <c r="CP22" s="70">
        <f t="shared" si="1"/>
        <v>564.06612200119002</v>
      </c>
      <c r="CQ22" s="67">
        <v>52.097135584290008</v>
      </c>
      <c r="CR22" s="67">
        <v>50.249726899299993</v>
      </c>
      <c r="CS22" s="67">
        <v>49.537455082370009</v>
      </c>
      <c r="CT22" s="67">
        <v>50.669270589190006</v>
      </c>
      <c r="CU22" s="67">
        <v>48.944755006360005</v>
      </c>
      <c r="CV22" s="67">
        <v>59.152810041400002</v>
      </c>
      <c r="CW22" s="67">
        <v>55.754494203389996</v>
      </c>
      <c r="CX22" s="67">
        <v>44.583188266859999</v>
      </c>
      <c r="CY22" s="67">
        <v>44.802000418640006</v>
      </c>
      <c r="CZ22" s="67">
        <v>44.194482589449997</v>
      </c>
      <c r="DA22" s="67">
        <v>49.187189490089999</v>
      </c>
    </row>
    <row r="23" spans="2:105" x14ac:dyDescent="0.25">
      <c r="B23" s="35"/>
      <c r="C23" s="145" t="s">
        <v>19</v>
      </c>
      <c r="D23" s="66">
        <v>0.52</v>
      </c>
      <c r="E23" s="67">
        <v>0.65</v>
      </c>
      <c r="F23" s="67">
        <v>0.45</v>
      </c>
      <c r="G23" s="67">
        <v>0.6</v>
      </c>
      <c r="H23" s="67">
        <v>0.48</v>
      </c>
      <c r="I23" s="67">
        <v>0.55000000000000004</v>
      </c>
      <c r="J23" s="67">
        <v>0.47</v>
      </c>
      <c r="K23" s="67">
        <v>0.46</v>
      </c>
      <c r="L23" s="67">
        <v>0.6</v>
      </c>
      <c r="M23" s="67">
        <v>0.65</v>
      </c>
      <c r="N23" s="67">
        <v>0.87</v>
      </c>
      <c r="O23" s="68">
        <v>0.53</v>
      </c>
      <c r="P23" s="59">
        <v>6.83</v>
      </c>
      <c r="Q23" s="69">
        <v>2.1800000000000002</v>
      </c>
      <c r="R23" s="67">
        <v>2.09</v>
      </c>
      <c r="S23" s="67">
        <v>1.94</v>
      </c>
      <c r="T23" s="67">
        <v>2.23</v>
      </c>
      <c r="U23" s="67">
        <v>1.93</v>
      </c>
      <c r="V23" s="67">
        <v>2.25</v>
      </c>
      <c r="W23" s="67">
        <v>13.29</v>
      </c>
      <c r="X23" s="67">
        <v>10.91</v>
      </c>
      <c r="Y23" s="67">
        <v>11.99</v>
      </c>
      <c r="Z23" s="67">
        <v>10.220000000000001</v>
      </c>
      <c r="AA23" s="67">
        <v>3.02</v>
      </c>
      <c r="AB23" s="67">
        <v>3.68</v>
      </c>
      <c r="AC23" s="70">
        <v>65.73</v>
      </c>
      <c r="AD23" s="67">
        <v>4.4979671300000001</v>
      </c>
      <c r="AE23" s="67">
        <v>3.4270968100000001</v>
      </c>
      <c r="AF23" s="67">
        <v>3.5150843100000002</v>
      </c>
      <c r="AG23" s="67">
        <v>3.34969275</v>
      </c>
      <c r="AH23" s="67">
        <v>3.3434593100000001</v>
      </c>
      <c r="AI23" s="67">
        <v>4.3072133700000004</v>
      </c>
      <c r="AJ23" s="67">
        <v>3.5154647900000002</v>
      </c>
      <c r="AK23" s="67">
        <v>3.6714342000000002</v>
      </c>
      <c r="AL23" s="67">
        <v>4.0812739000000002</v>
      </c>
      <c r="AM23" s="67">
        <v>4.7965889199999996</v>
      </c>
      <c r="AN23" s="67">
        <v>4.7346179199999998</v>
      </c>
      <c r="AO23" s="67">
        <v>4.7104991500000004</v>
      </c>
      <c r="AP23" s="70">
        <v>47.950392559999997</v>
      </c>
      <c r="AQ23" s="67">
        <v>5.5417322103085462</v>
      </c>
      <c r="AR23" s="67">
        <v>4.8372306199999997</v>
      </c>
      <c r="AS23" s="67">
        <v>4.6221939299999999</v>
      </c>
      <c r="AT23" s="67">
        <v>5.0502491200000001</v>
      </c>
      <c r="AU23" s="67">
        <v>4.7355776800000005</v>
      </c>
      <c r="AV23" s="67">
        <v>5.4525399500000002</v>
      </c>
      <c r="AW23" s="67">
        <v>4.2998367000000002</v>
      </c>
      <c r="AX23" s="67">
        <v>4.4256723600000001</v>
      </c>
      <c r="AY23" s="67">
        <v>5.2806860700000007</v>
      </c>
      <c r="AZ23" s="67">
        <v>6.0101322000000001</v>
      </c>
      <c r="BA23" s="67">
        <v>5.0335828200000012</v>
      </c>
      <c r="BB23" s="67">
        <v>5.3138329800000008</v>
      </c>
      <c r="BC23" s="70">
        <v>60.603266640308547</v>
      </c>
      <c r="BD23" s="67">
        <v>5.007706905610001</v>
      </c>
      <c r="BE23" s="67">
        <v>4.5646186678799996</v>
      </c>
      <c r="BF23" s="67">
        <v>4.4988921157800004</v>
      </c>
      <c r="BG23" s="67">
        <v>4.1511042683200001</v>
      </c>
      <c r="BH23" s="67">
        <v>4.2519134908999998</v>
      </c>
      <c r="BI23" s="67">
        <v>3.8589556010399999</v>
      </c>
      <c r="BJ23" s="67">
        <v>4.3141504984400001</v>
      </c>
      <c r="BK23" s="67">
        <v>4.8655564377499996</v>
      </c>
      <c r="BL23" s="67">
        <v>9.70138226135</v>
      </c>
      <c r="BM23" s="67">
        <v>4.7613764007199997</v>
      </c>
      <c r="BN23" s="67">
        <v>4.0627100922400006</v>
      </c>
      <c r="BO23" s="67">
        <v>4.8939366369900004</v>
      </c>
      <c r="BP23" s="70">
        <v>58.932303377020006</v>
      </c>
      <c r="BQ23" s="67">
        <v>4.62050099978</v>
      </c>
      <c r="BR23" s="67">
        <v>4.58449368551</v>
      </c>
      <c r="BS23" s="67">
        <v>4.0617201197500004</v>
      </c>
      <c r="BT23" s="67">
        <v>4.5931915415999995</v>
      </c>
      <c r="BU23" s="67">
        <v>4.2830135924199997</v>
      </c>
      <c r="BV23" s="67">
        <v>4.5665322889799995</v>
      </c>
      <c r="BW23" s="67">
        <v>4.84154248813</v>
      </c>
      <c r="BX23" s="67">
        <v>4.3713308892300002</v>
      </c>
      <c r="BY23" s="67">
        <v>6.0688814207899995</v>
      </c>
      <c r="BZ23" s="67">
        <v>5.6574614771</v>
      </c>
      <c r="CA23" s="67">
        <v>5.6769967577799996</v>
      </c>
      <c r="CB23" s="67">
        <v>5.6854609490300003</v>
      </c>
      <c r="CC23" s="70">
        <f t="shared" si="0"/>
        <v>59.011126210100002</v>
      </c>
      <c r="CD23" s="67">
        <v>5.37680864898</v>
      </c>
      <c r="CE23" s="67">
        <v>6.09681272085</v>
      </c>
      <c r="CF23" s="67">
        <v>6.4800318781900001</v>
      </c>
      <c r="CG23" s="67">
        <v>6.3911826343400007</v>
      </c>
      <c r="CH23" s="67">
        <v>5.7467233638300002</v>
      </c>
      <c r="CI23" s="67">
        <v>6.3107840783199993</v>
      </c>
      <c r="CJ23" s="67">
        <v>6.4752937573799993</v>
      </c>
      <c r="CK23" s="67">
        <v>6.3854730215400002</v>
      </c>
      <c r="CL23" s="67">
        <v>9.1479070836399998</v>
      </c>
      <c r="CM23" s="67">
        <v>7.8945906999900011</v>
      </c>
      <c r="CN23" s="67">
        <v>9.1155864461500009</v>
      </c>
      <c r="CO23" s="67">
        <v>8.4973193743900008</v>
      </c>
      <c r="CP23" s="70">
        <f t="shared" si="1"/>
        <v>83.918513707600013</v>
      </c>
      <c r="CQ23" s="67">
        <v>7.9511920120100017</v>
      </c>
      <c r="CR23" s="67">
        <v>8.3712867417499996</v>
      </c>
      <c r="CS23" s="67">
        <v>7.1718071968999997</v>
      </c>
      <c r="CT23" s="67">
        <v>8.3885227227899986</v>
      </c>
      <c r="CU23" s="67">
        <v>8.4682359611599995</v>
      </c>
      <c r="CV23" s="67">
        <v>10.83694961006</v>
      </c>
      <c r="CW23" s="67">
        <v>11.140271926480001</v>
      </c>
      <c r="CX23" s="67">
        <v>9.1226935064100001</v>
      </c>
      <c r="CY23" s="67">
        <v>9.5040799983900008</v>
      </c>
      <c r="CZ23" s="67">
        <v>8.9157845615600007</v>
      </c>
      <c r="DA23" s="67">
        <v>10.380033267719998</v>
      </c>
    </row>
    <row r="24" spans="2:105" x14ac:dyDescent="0.25">
      <c r="B24" s="35"/>
      <c r="C24" s="145" t="s">
        <v>20</v>
      </c>
      <c r="D24" s="66">
        <v>15.76</v>
      </c>
      <c r="E24" s="67">
        <v>14.68</v>
      </c>
      <c r="F24" s="67">
        <v>9.4499999999999993</v>
      </c>
      <c r="G24" s="67">
        <v>19.010000000000002</v>
      </c>
      <c r="H24" s="67">
        <v>9.25</v>
      </c>
      <c r="I24" s="67">
        <v>10.58</v>
      </c>
      <c r="J24" s="67">
        <v>8.42</v>
      </c>
      <c r="K24" s="67">
        <v>8.09</v>
      </c>
      <c r="L24" s="67">
        <v>10.83</v>
      </c>
      <c r="M24" s="67">
        <v>11.69</v>
      </c>
      <c r="N24" s="67">
        <v>21.78</v>
      </c>
      <c r="O24" s="68">
        <v>11.4</v>
      </c>
      <c r="P24" s="59">
        <v>150.94000000000003</v>
      </c>
      <c r="Q24" s="69">
        <v>35.06</v>
      </c>
      <c r="R24" s="67">
        <v>31.18</v>
      </c>
      <c r="S24" s="67">
        <v>29.52</v>
      </c>
      <c r="T24" s="67">
        <v>33.24</v>
      </c>
      <c r="U24" s="67">
        <v>29.59</v>
      </c>
      <c r="V24" s="67">
        <v>30.06</v>
      </c>
      <c r="W24" s="67">
        <v>21.36</v>
      </c>
      <c r="X24" s="67">
        <v>20.399999999999999</v>
      </c>
      <c r="Y24" s="67">
        <v>20.84</v>
      </c>
      <c r="Z24" s="67">
        <v>16.55</v>
      </c>
      <c r="AA24" s="67">
        <v>24.81</v>
      </c>
      <c r="AB24" s="67">
        <v>37.07</v>
      </c>
      <c r="AC24" s="70">
        <v>329.68</v>
      </c>
      <c r="AD24" s="67">
        <v>38.898654270000002</v>
      </c>
      <c r="AE24" s="67">
        <v>27.419038710000002</v>
      </c>
      <c r="AF24" s="67">
        <v>30.33889289</v>
      </c>
      <c r="AG24" s="67">
        <v>29.862823260000003</v>
      </c>
      <c r="AH24" s="67">
        <v>31.91639421</v>
      </c>
      <c r="AI24" s="67">
        <v>34.982256419999999</v>
      </c>
      <c r="AJ24" s="67">
        <v>31.761156079999999</v>
      </c>
      <c r="AK24" s="67">
        <v>29.779560109999998</v>
      </c>
      <c r="AL24" s="67">
        <v>33.739007119999997</v>
      </c>
      <c r="AM24" s="67">
        <v>36.522391240000005</v>
      </c>
      <c r="AN24" s="67">
        <v>36.410197259999997</v>
      </c>
      <c r="AO24" s="67">
        <v>40.529777520000003</v>
      </c>
      <c r="AP24" s="70">
        <v>402.16014909</v>
      </c>
      <c r="AQ24" s="67">
        <v>45.614062926309359</v>
      </c>
      <c r="AR24" s="67">
        <v>45.01107279</v>
      </c>
      <c r="AS24" s="67">
        <v>45.284431230000003</v>
      </c>
      <c r="AT24" s="67">
        <v>44.63615901</v>
      </c>
      <c r="AU24" s="67">
        <v>39.11699643</v>
      </c>
      <c r="AV24" s="67">
        <v>44.281331549999997</v>
      </c>
      <c r="AW24" s="67">
        <v>36.138671859999995</v>
      </c>
      <c r="AX24" s="67">
        <v>35.27479108</v>
      </c>
      <c r="AY24" s="67">
        <v>42.10134317</v>
      </c>
      <c r="AZ24" s="67">
        <v>46.230805450000005</v>
      </c>
      <c r="BA24" s="67">
        <v>43.263536719999998</v>
      </c>
      <c r="BB24" s="67">
        <v>45.807443810000002</v>
      </c>
      <c r="BC24" s="70">
        <v>512.76064602630936</v>
      </c>
      <c r="BD24" s="67">
        <v>49.119518554190002</v>
      </c>
      <c r="BE24" s="67">
        <v>47.218725988199999</v>
      </c>
      <c r="BF24" s="67">
        <v>41.205797293489994</v>
      </c>
      <c r="BG24" s="67">
        <v>35.255777951460004</v>
      </c>
      <c r="BH24" s="67">
        <v>37.288852649750005</v>
      </c>
      <c r="BI24" s="67">
        <v>36.101525968100006</v>
      </c>
      <c r="BJ24" s="67">
        <v>34.355406571309999</v>
      </c>
      <c r="BK24" s="67">
        <v>37.450370069099989</v>
      </c>
      <c r="BL24" s="67">
        <v>44.810841611560001</v>
      </c>
      <c r="BM24" s="67">
        <v>41.213066559770006</v>
      </c>
      <c r="BN24" s="67">
        <v>39.707732172050001</v>
      </c>
      <c r="BO24" s="67">
        <v>46.712156916049992</v>
      </c>
      <c r="BP24" s="70">
        <v>490.43977230503009</v>
      </c>
      <c r="BQ24" s="67">
        <v>49.577147462760003</v>
      </c>
      <c r="BR24" s="67">
        <v>52.828210642030001</v>
      </c>
      <c r="BS24" s="67">
        <v>47.27973672796</v>
      </c>
      <c r="BT24" s="67">
        <v>52.57206131740999</v>
      </c>
      <c r="BU24" s="67">
        <v>45.493666650150004</v>
      </c>
      <c r="BV24" s="67">
        <v>46.855117440359997</v>
      </c>
      <c r="BW24" s="67">
        <v>47.302504200470004</v>
      </c>
      <c r="BX24" s="67">
        <v>42.938399724360004</v>
      </c>
      <c r="BY24" s="67">
        <v>52.422637675129998</v>
      </c>
      <c r="BZ24" s="67">
        <v>50.169418024429994</v>
      </c>
      <c r="CA24" s="67">
        <v>57.171039195820001</v>
      </c>
      <c r="CB24" s="67">
        <v>56.109272445080002</v>
      </c>
      <c r="CC24" s="70">
        <f t="shared" si="0"/>
        <v>600.71921150595995</v>
      </c>
      <c r="CD24" s="67">
        <v>53.606447958940002</v>
      </c>
      <c r="CE24" s="67">
        <v>66.956517533289997</v>
      </c>
      <c r="CF24" s="67">
        <v>65.606856778790004</v>
      </c>
      <c r="CG24" s="67">
        <v>62.411591567789998</v>
      </c>
      <c r="CH24" s="67">
        <v>56.322001097799991</v>
      </c>
      <c r="CI24" s="67">
        <v>60.779331799870008</v>
      </c>
      <c r="CJ24" s="67">
        <v>60.221759091400003</v>
      </c>
      <c r="CK24" s="67">
        <v>57.931074787140005</v>
      </c>
      <c r="CL24" s="67">
        <v>75.629425089270001</v>
      </c>
      <c r="CM24" s="67">
        <v>69.836701569059997</v>
      </c>
      <c r="CN24" s="67">
        <v>73.936680248079995</v>
      </c>
      <c r="CO24" s="67">
        <v>76.481833340839998</v>
      </c>
      <c r="CP24" s="70">
        <f t="shared" si="1"/>
        <v>779.72022086227003</v>
      </c>
      <c r="CQ24" s="67">
        <v>72.736281895160005</v>
      </c>
      <c r="CR24" s="67">
        <v>76.303919155609989</v>
      </c>
      <c r="CS24" s="67">
        <v>74.411450203620007</v>
      </c>
      <c r="CT24" s="67">
        <v>73.333819249589993</v>
      </c>
      <c r="CU24" s="67">
        <v>72.394897782529995</v>
      </c>
      <c r="CV24" s="67">
        <v>84.11924159726</v>
      </c>
      <c r="CW24" s="67">
        <v>81.60600113161999</v>
      </c>
      <c r="CX24" s="67">
        <v>66.171844036709999</v>
      </c>
      <c r="CY24" s="67">
        <v>72.305867882630011</v>
      </c>
      <c r="CZ24" s="67">
        <v>74.687335736440005</v>
      </c>
      <c r="DA24" s="67">
        <v>82.999889907879989</v>
      </c>
    </row>
    <row r="25" spans="2:105" x14ac:dyDescent="0.25">
      <c r="B25" s="35"/>
      <c r="C25" s="145" t="s">
        <v>21</v>
      </c>
      <c r="D25" s="66">
        <v>11.75</v>
      </c>
      <c r="E25" s="67">
        <v>11.19</v>
      </c>
      <c r="F25" s="67">
        <v>7.13</v>
      </c>
      <c r="G25" s="67">
        <v>9.19</v>
      </c>
      <c r="H25" s="67">
        <v>7.11</v>
      </c>
      <c r="I25" s="67">
        <v>8.59</v>
      </c>
      <c r="J25" s="67">
        <v>7.88</v>
      </c>
      <c r="K25" s="67">
        <v>7.32</v>
      </c>
      <c r="L25" s="67">
        <v>8.11</v>
      </c>
      <c r="M25" s="67">
        <v>8.86</v>
      </c>
      <c r="N25" s="67">
        <v>11.99</v>
      </c>
      <c r="O25" s="68">
        <v>12.03</v>
      </c>
      <c r="P25" s="59">
        <v>111.14999999999999</v>
      </c>
      <c r="Q25" s="69">
        <v>37.130000000000003</v>
      </c>
      <c r="R25" s="67">
        <v>32.770000000000003</v>
      </c>
      <c r="S25" s="67">
        <v>31.12</v>
      </c>
      <c r="T25" s="67">
        <v>33.26</v>
      </c>
      <c r="U25" s="67">
        <v>28.15</v>
      </c>
      <c r="V25" s="67">
        <v>32.270000000000003</v>
      </c>
      <c r="W25" s="67">
        <v>29.48</v>
      </c>
      <c r="X25" s="67">
        <v>27.61</v>
      </c>
      <c r="Y25" s="67">
        <v>23.6</v>
      </c>
      <c r="Z25" s="67">
        <v>20.07</v>
      </c>
      <c r="AA25" s="67">
        <v>26.54</v>
      </c>
      <c r="AB25" s="67">
        <v>39.26</v>
      </c>
      <c r="AC25" s="70">
        <v>361.26000000000005</v>
      </c>
      <c r="AD25" s="67">
        <v>49.995026009999997</v>
      </c>
      <c r="AE25" s="67">
        <v>40.086903329999998</v>
      </c>
      <c r="AF25" s="67">
        <v>48.503220929999998</v>
      </c>
      <c r="AG25" s="67">
        <v>46.528465709999999</v>
      </c>
      <c r="AH25" s="67">
        <v>47.640392729999995</v>
      </c>
      <c r="AI25" s="67">
        <v>55.988375159999997</v>
      </c>
      <c r="AJ25" s="67">
        <v>48.241337639999998</v>
      </c>
      <c r="AK25" s="67">
        <v>45.453466710000001</v>
      </c>
      <c r="AL25" s="67">
        <v>50.794160490000003</v>
      </c>
      <c r="AM25" s="67">
        <v>52.692033680000002</v>
      </c>
      <c r="AN25" s="67">
        <v>54.367948119999994</v>
      </c>
      <c r="AO25" s="67">
        <v>66.6232665</v>
      </c>
      <c r="AP25" s="70">
        <v>606.91459700999997</v>
      </c>
      <c r="AQ25" s="67">
        <v>75.130076052934797</v>
      </c>
      <c r="AR25" s="67">
        <v>77.280852159999995</v>
      </c>
      <c r="AS25" s="67">
        <v>78.027238389999994</v>
      </c>
      <c r="AT25" s="67">
        <v>75.873243790000004</v>
      </c>
      <c r="AU25" s="67">
        <v>66.321804310000005</v>
      </c>
      <c r="AV25" s="67">
        <v>74.633464500000002</v>
      </c>
      <c r="AW25" s="67">
        <v>61.343375249999994</v>
      </c>
      <c r="AX25" s="67">
        <v>61.13492694</v>
      </c>
      <c r="AY25" s="67">
        <v>70.349746760000002</v>
      </c>
      <c r="AZ25" s="67">
        <v>71.357867100000007</v>
      </c>
      <c r="BA25" s="67">
        <v>68.863905029999998</v>
      </c>
      <c r="BB25" s="67">
        <v>75.859812660000003</v>
      </c>
      <c r="BC25" s="70">
        <v>856.17631294293471</v>
      </c>
      <c r="BD25" s="67">
        <v>79.271118883100002</v>
      </c>
      <c r="BE25" s="67">
        <v>74.424807481230005</v>
      </c>
      <c r="BF25" s="67">
        <v>69.078038633209999</v>
      </c>
      <c r="BG25" s="67">
        <v>61.169962446379998</v>
      </c>
      <c r="BH25" s="67">
        <v>64.575543067599995</v>
      </c>
      <c r="BI25" s="67">
        <v>63.383536091100005</v>
      </c>
      <c r="BJ25" s="67">
        <v>65.832746591970007</v>
      </c>
      <c r="BK25" s="67">
        <v>66.47442953093001</v>
      </c>
      <c r="BL25" s="67">
        <v>78.497004372299997</v>
      </c>
      <c r="BM25" s="67">
        <v>69.344974770800007</v>
      </c>
      <c r="BN25" s="67">
        <v>67.816717138750022</v>
      </c>
      <c r="BO25" s="67">
        <v>79.903066644310002</v>
      </c>
      <c r="BP25" s="70">
        <v>839.77194565168008</v>
      </c>
      <c r="BQ25" s="67">
        <v>84.031820651569987</v>
      </c>
      <c r="BR25" s="67">
        <v>86.64243471092</v>
      </c>
      <c r="BS25" s="67">
        <v>75.595689378279999</v>
      </c>
      <c r="BT25" s="67">
        <v>81.622062326909983</v>
      </c>
      <c r="BU25" s="67">
        <v>71.973638688700007</v>
      </c>
      <c r="BV25" s="67">
        <v>76.885207636780009</v>
      </c>
      <c r="BW25" s="67">
        <v>82.79914526251001</v>
      </c>
      <c r="BX25" s="67">
        <v>73.925088407739992</v>
      </c>
      <c r="BY25" s="67">
        <v>84.249850856390012</v>
      </c>
      <c r="BZ25" s="67">
        <v>78.924480531620006</v>
      </c>
      <c r="CA25" s="67">
        <v>91.103918742219989</v>
      </c>
      <c r="CB25" s="67">
        <v>90.721118845189991</v>
      </c>
      <c r="CC25" s="70">
        <f t="shared" si="0"/>
        <v>978.47445603883</v>
      </c>
      <c r="CD25" s="67">
        <v>105.15625903690001</v>
      </c>
      <c r="CE25" s="67">
        <v>109.04140904607</v>
      </c>
      <c r="CF25" s="67">
        <v>106.14460030216999</v>
      </c>
      <c r="CG25" s="67">
        <v>101.97405419637002</v>
      </c>
      <c r="CH25" s="67">
        <v>90.530151151870001</v>
      </c>
      <c r="CI25" s="67">
        <v>104.58707074771999</v>
      </c>
      <c r="CJ25" s="67">
        <v>101.02677439117998</v>
      </c>
      <c r="CK25" s="67">
        <v>97.371956522790029</v>
      </c>
      <c r="CL25" s="67">
        <v>119.92912511043001</v>
      </c>
      <c r="CM25" s="67">
        <v>117.73923018092</v>
      </c>
      <c r="CN25" s="67">
        <v>118.21148268089</v>
      </c>
      <c r="CO25" s="67">
        <v>129.34426389250999</v>
      </c>
      <c r="CP25" s="70">
        <f t="shared" si="1"/>
        <v>1301.05637725982</v>
      </c>
      <c r="CQ25" s="67">
        <v>130.01882756416001</v>
      </c>
      <c r="CR25" s="67">
        <v>133.05985568987001</v>
      </c>
      <c r="CS25" s="67">
        <v>125.80390868087001</v>
      </c>
      <c r="CT25" s="67">
        <v>123.94646221464998</v>
      </c>
      <c r="CU25" s="67">
        <v>122.87474309620001</v>
      </c>
      <c r="CV25" s="67">
        <v>149.20718052276996</v>
      </c>
      <c r="CW25" s="67">
        <v>143.75027312788001</v>
      </c>
      <c r="CX25" s="67">
        <v>114.60557090038</v>
      </c>
      <c r="CY25" s="67">
        <v>121.78568270604001</v>
      </c>
      <c r="CZ25" s="67">
        <v>125.56052336204999</v>
      </c>
      <c r="DA25" s="67">
        <v>135.54245575311</v>
      </c>
    </row>
    <row r="26" spans="2:105" x14ac:dyDescent="0.25">
      <c r="B26" s="35"/>
      <c r="C26" s="145" t="s">
        <v>22</v>
      </c>
      <c r="D26" s="66">
        <v>3.79</v>
      </c>
      <c r="E26" s="67">
        <v>4.7699999999999996</v>
      </c>
      <c r="F26" s="67">
        <v>3.72</v>
      </c>
      <c r="G26" s="67">
        <v>4.01</v>
      </c>
      <c r="H26" s="67">
        <v>3.86</v>
      </c>
      <c r="I26" s="67">
        <v>4.12</v>
      </c>
      <c r="J26" s="67">
        <v>3.35</v>
      </c>
      <c r="K26" s="67">
        <v>2.99</v>
      </c>
      <c r="L26" s="67">
        <v>3.37</v>
      </c>
      <c r="M26" s="67">
        <v>4.05</v>
      </c>
      <c r="N26" s="67">
        <v>5.87</v>
      </c>
      <c r="O26" s="68">
        <v>5.72</v>
      </c>
      <c r="P26" s="59">
        <v>49.61999999999999</v>
      </c>
      <c r="Q26" s="69">
        <v>12.56</v>
      </c>
      <c r="R26" s="67">
        <v>10.93</v>
      </c>
      <c r="S26" s="67">
        <v>10.92</v>
      </c>
      <c r="T26" s="67">
        <v>11.82</v>
      </c>
      <c r="U26" s="67">
        <v>11.04</v>
      </c>
      <c r="V26" s="67">
        <v>12.99</v>
      </c>
      <c r="W26" s="67">
        <v>10.49</v>
      </c>
      <c r="X26" s="67">
        <v>9.7100000000000009</v>
      </c>
      <c r="Y26" s="67">
        <v>9.02</v>
      </c>
      <c r="Z26" s="67">
        <v>10.97</v>
      </c>
      <c r="AA26" s="67">
        <v>14.21</v>
      </c>
      <c r="AB26" s="67">
        <v>20.43</v>
      </c>
      <c r="AC26" s="70">
        <v>145.09</v>
      </c>
      <c r="AD26" s="67">
        <v>20.008174370000003</v>
      </c>
      <c r="AE26" s="67">
        <v>15.61759524</v>
      </c>
      <c r="AF26" s="67">
        <v>17.49453024</v>
      </c>
      <c r="AG26" s="67">
        <v>18.14948656</v>
      </c>
      <c r="AH26" s="67">
        <v>21.288050420000001</v>
      </c>
      <c r="AI26" s="67">
        <v>26.189339180000001</v>
      </c>
      <c r="AJ26" s="67">
        <v>24.346319079999997</v>
      </c>
      <c r="AK26" s="67">
        <v>22.195751960000003</v>
      </c>
      <c r="AL26" s="67">
        <v>23.5513437</v>
      </c>
      <c r="AM26" s="67">
        <v>26.591058199999999</v>
      </c>
      <c r="AN26" s="67">
        <v>27.60126013</v>
      </c>
      <c r="AO26" s="67">
        <v>30.841272280000002</v>
      </c>
      <c r="AP26" s="70">
        <v>273.87418135999997</v>
      </c>
      <c r="AQ26" s="67">
        <v>31.729554143441607</v>
      </c>
      <c r="AR26" s="67">
        <v>31.495907519999999</v>
      </c>
      <c r="AS26" s="67">
        <v>32.161068759999999</v>
      </c>
      <c r="AT26" s="67">
        <v>31.056584409999999</v>
      </c>
      <c r="AU26" s="67">
        <v>29.473155719999998</v>
      </c>
      <c r="AV26" s="67">
        <v>33.622077020000006</v>
      </c>
      <c r="AW26" s="67">
        <v>25.40773424</v>
      </c>
      <c r="AX26" s="67">
        <v>26.60071203</v>
      </c>
      <c r="AY26" s="67">
        <v>28.78762661</v>
      </c>
      <c r="AZ26" s="67">
        <v>33.460100860000004</v>
      </c>
      <c r="BA26" s="67">
        <v>30.065129400000004</v>
      </c>
      <c r="BB26" s="67">
        <v>30.887618610000004</v>
      </c>
      <c r="BC26" s="70">
        <v>364.74726932344163</v>
      </c>
      <c r="BD26" s="67">
        <v>32.454446462600004</v>
      </c>
      <c r="BE26" s="67">
        <v>29.668222409959998</v>
      </c>
      <c r="BF26" s="67">
        <v>28.189762027010001</v>
      </c>
      <c r="BG26" s="67">
        <v>26.059804789450002</v>
      </c>
      <c r="BH26" s="67">
        <v>27.963306993129997</v>
      </c>
      <c r="BI26" s="67">
        <v>27.237542611799999</v>
      </c>
      <c r="BJ26" s="67">
        <v>21.934755316659999</v>
      </c>
      <c r="BK26" s="67">
        <v>25.328054136900001</v>
      </c>
      <c r="BL26" s="67">
        <v>30.231113865339996</v>
      </c>
      <c r="BM26" s="67">
        <v>29.464188764580001</v>
      </c>
      <c r="BN26" s="67">
        <v>28.034885500619996</v>
      </c>
      <c r="BO26" s="67">
        <v>29.775389587280003</v>
      </c>
      <c r="BP26" s="70">
        <v>336.34147246533001</v>
      </c>
      <c r="BQ26" s="67">
        <v>30.831398226100003</v>
      </c>
      <c r="BR26" s="67">
        <v>31.152655525660002</v>
      </c>
      <c r="BS26" s="67">
        <v>30.309176753479999</v>
      </c>
      <c r="BT26" s="67">
        <v>34.936548610960003</v>
      </c>
      <c r="BU26" s="67">
        <v>32.796946579340002</v>
      </c>
      <c r="BV26" s="67">
        <v>34.486200149289992</v>
      </c>
      <c r="BW26" s="67">
        <v>30.782976361979998</v>
      </c>
      <c r="BX26" s="67">
        <v>28.126992361110002</v>
      </c>
      <c r="BY26" s="67">
        <v>33.50362385735</v>
      </c>
      <c r="BZ26" s="67">
        <v>34.300978464900005</v>
      </c>
      <c r="CA26" s="67">
        <v>43.712517359819991</v>
      </c>
      <c r="CB26" s="67">
        <v>39.579193849490004</v>
      </c>
      <c r="CC26" s="70">
        <f t="shared" si="0"/>
        <v>404.51920809948001</v>
      </c>
      <c r="CD26" s="67">
        <v>43.034942771879997</v>
      </c>
      <c r="CE26" s="67">
        <v>44.140073722059995</v>
      </c>
      <c r="CF26" s="67">
        <v>40.112772079260004</v>
      </c>
      <c r="CG26" s="67">
        <v>40.843844267590001</v>
      </c>
      <c r="CH26" s="67">
        <v>37.533328696079998</v>
      </c>
      <c r="CI26" s="67">
        <v>41.240912965510006</v>
      </c>
      <c r="CJ26" s="67">
        <v>38.796867368850002</v>
      </c>
      <c r="CK26" s="67">
        <v>35.527116578750004</v>
      </c>
      <c r="CL26" s="67">
        <v>43.139176048060001</v>
      </c>
      <c r="CM26" s="67">
        <v>44.431142884820005</v>
      </c>
      <c r="CN26" s="67">
        <v>46.870518522599994</v>
      </c>
      <c r="CO26" s="67">
        <v>49.106244128960007</v>
      </c>
      <c r="CP26" s="70">
        <f t="shared" si="1"/>
        <v>504.77694003442002</v>
      </c>
      <c r="CQ26" s="67">
        <v>47.405777274759998</v>
      </c>
      <c r="CR26" s="67">
        <v>48.932372391440005</v>
      </c>
      <c r="CS26" s="67">
        <v>49.670839666650004</v>
      </c>
      <c r="CT26" s="67">
        <v>47.668494728149994</v>
      </c>
      <c r="CU26" s="67">
        <v>47.14611270052</v>
      </c>
      <c r="CV26" s="67">
        <v>56.901157530049993</v>
      </c>
      <c r="CW26" s="67">
        <v>49.658443768059996</v>
      </c>
      <c r="CX26" s="67">
        <v>39.408098927160005</v>
      </c>
      <c r="CY26" s="67">
        <v>40.824074283229997</v>
      </c>
      <c r="CZ26" s="67">
        <v>48.052294017079994</v>
      </c>
      <c r="DA26" s="67">
        <v>50.538409559409999</v>
      </c>
    </row>
    <row r="27" spans="2:105" x14ac:dyDescent="0.25">
      <c r="B27" s="35"/>
      <c r="C27" s="145" t="s">
        <v>23</v>
      </c>
      <c r="D27" s="66">
        <v>1.48</v>
      </c>
      <c r="E27" s="67">
        <v>1.75</v>
      </c>
      <c r="F27" s="67">
        <v>1.24</v>
      </c>
      <c r="G27" s="67">
        <v>1.5</v>
      </c>
      <c r="H27" s="67">
        <v>1.27</v>
      </c>
      <c r="I27" s="67">
        <v>1.3</v>
      </c>
      <c r="J27" s="67">
        <v>1.52</v>
      </c>
      <c r="K27" s="67">
        <v>1.07</v>
      </c>
      <c r="L27" s="67">
        <v>1.56</v>
      </c>
      <c r="M27" s="67">
        <v>1.42</v>
      </c>
      <c r="N27" s="67">
        <v>1.68</v>
      </c>
      <c r="O27" s="68">
        <v>1.1599999999999999</v>
      </c>
      <c r="P27" s="59">
        <v>16.95</v>
      </c>
      <c r="Q27" s="69">
        <v>4.12</v>
      </c>
      <c r="R27" s="67">
        <v>3.59</v>
      </c>
      <c r="S27" s="67">
        <v>3.41</v>
      </c>
      <c r="T27" s="67">
        <v>4.4000000000000004</v>
      </c>
      <c r="U27" s="67">
        <v>3.59</v>
      </c>
      <c r="V27" s="67">
        <v>4.25</v>
      </c>
      <c r="W27" s="67">
        <v>3.51</v>
      </c>
      <c r="X27" s="67">
        <v>3.15</v>
      </c>
      <c r="Y27" s="67">
        <v>3.48</v>
      </c>
      <c r="Z27" s="67">
        <v>2.88</v>
      </c>
      <c r="AA27" s="67">
        <v>3.41</v>
      </c>
      <c r="AB27" s="67">
        <v>5.08</v>
      </c>
      <c r="AC27" s="70">
        <v>44.86999999999999</v>
      </c>
      <c r="AD27" s="67">
        <v>4.8538697900000001</v>
      </c>
      <c r="AE27" s="67">
        <v>3.69003536</v>
      </c>
      <c r="AF27" s="67">
        <v>4.4469245900000001</v>
      </c>
      <c r="AG27" s="67">
        <v>4.2708275899999997</v>
      </c>
      <c r="AH27" s="67">
        <v>4.8134330499999995</v>
      </c>
      <c r="AI27" s="67">
        <v>6.3194112599999999</v>
      </c>
      <c r="AJ27" s="67">
        <v>4.9828098499999998</v>
      </c>
      <c r="AK27" s="67">
        <v>5.3021373499999997</v>
      </c>
      <c r="AL27" s="67">
        <v>5.9039224199999998</v>
      </c>
      <c r="AM27" s="67">
        <v>6.5571099400000001</v>
      </c>
      <c r="AN27" s="67">
        <v>5.6771952400000005</v>
      </c>
      <c r="AO27" s="67">
        <v>6.2276296900000006</v>
      </c>
      <c r="AP27" s="70">
        <v>63.04530613</v>
      </c>
      <c r="AQ27" s="67">
        <v>6.8292223503284095</v>
      </c>
      <c r="AR27" s="67">
        <v>6.2689267400000004</v>
      </c>
      <c r="AS27" s="67">
        <v>6.8490203099999993</v>
      </c>
      <c r="AT27" s="67">
        <v>7.0661205000000011</v>
      </c>
      <c r="AU27" s="67">
        <v>6.2762709999999995</v>
      </c>
      <c r="AV27" s="67">
        <v>6.6185494599999997</v>
      </c>
      <c r="AW27" s="67">
        <v>5.1215124900000006</v>
      </c>
      <c r="AX27" s="67">
        <v>5.6686369299999999</v>
      </c>
      <c r="AY27" s="67">
        <v>7.5837371999999998</v>
      </c>
      <c r="AZ27" s="67">
        <v>7.6777288600000002</v>
      </c>
      <c r="BA27" s="67">
        <v>6.07211707</v>
      </c>
      <c r="BB27" s="67">
        <v>7.1512636799999996</v>
      </c>
      <c r="BC27" s="70">
        <v>79.183106590328407</v>
      </c>
      <c r="BD27" s="67">
        <v>7.2341968024899987</v>
      </c>
      <c r="BE27" s="67">
        <v>5.8742575046200001</v>
      </c>
      <c r="BF27" s="67">
        <v>5.7899512893600003</v>
      </c>
      <c r="BG27" s="67">
        <v>6.3958641242500001</v>
      </c>
      <c r="BH27" s="67">
        <v>7.276052023650001</v>
      </c>
      <c r="BI27" s="67">
        <v>5.9720712850399993</v>
      </c>
      <c r="BJ27" s="67">
        <v>6.3418015650599999</v>
      </c>
      <c r="BK27" s="67">
        <v>5.2792970257899992</v>
      </c>
      <c r="BL27" s="67">
        <v>7.3029272182699998</v>
      </c>
      <c r="BM27" s="67">
        <v>5.8966545947800011</v>
      </c>
      <c r="BN27" s="67">
        <v>5.4537759325400001</v>
      </c>
      <c r="BO27" s="67">
        <v>6.8978170727799997</v>
      </c>
      <c r="BP27" s="70">
        <v>75.714666438630005</v>
      </c>
      <c r="BQ27" s="67">
        <v>6.4083860986900003</v>
      </c>
      <c r="BR27" s="67">
        <v>6.2953249812900003</v>
      </c>
      <c r="BS27" s="67">
        <v>5.5876782483000005</v>
      </c>
      <c r="BT27" s="67">
        <v>6.2135298364300002</v>
      </c>
      <c r="BU27" s="67">
        <v>6.88129543231</v>
      </c>
      <c r="BV27" s="67">
        <v>7.0082002605999998</v>
      </c>
      <c r="BW27" s="67">
        <v>6.2169751697599995</v>
      </c>
      <c r="BX27" s="67">
        <v>5.7796025385199989</v>
      </c>
      <c r="BY27" s="67">
        <v>6.8812968879199996</v>
      </c>
      <c r="BZ27" s="67">
        <v>6.0628845009600001</v>
      </c>
      <c r="CA27" s="67">
        <v>6.6130587869000008</v>
      </c>
      <c r="CB27" s="67">
        <v>6.7175967493000002</v>
      </c>
      <c r="CC27" s="70">
        <f t="shared" si="0"/>
        <v>76.665829490980016</v>
      </c>
      <c r="CD27" s="67">
        <v>6.6096078258499995</v>
      </c>
      <c r="CE27" s="67">
        <v>6.6772026548400012</v>
      </c>
      <c r="CF27" s="67">
        <v>7.2252942734499994</v>
      </c>
      <c r="CG27" s="67">
        <v>6.9941184643599996</v>
      </c>
      <c r="CH27" s="67">
        <v>6.8301040725500002</v>
      </c>
      <c r="CI27" s="67">
        <v>7.5967330316300004</v>
      </c>
      <c r="CJ27" s="67">
        <v>7.6642835676600001</v>
      </c>
      <c r="CK27" s="67">
        <v>7.9068384101199998</v>
      </c>
      <c r="CL27" s="67">
        <v>10.402476658770002</v>
      </c>
      <c r="CM27" s="67">
        <v>8.3476230534199996</v>
      </c>
      <c r="CN27" s="67">
        <v>9.6662553049500026</v>
      </c>
      <c r="CO27" s="67">
        <v>9.6404455072200008</v>
      </c>
      <c r="CP27" s="70">
        <f t="shared" si="1"/>
        <v>95.560982824820002</v>
      </c>
      <c r="CQ27" s="67">
        <v>9.3835664067200018</v>
      </c>
      <c r="CR27" s="67">
        <v>8.0566258755</v>
      </c>
      <c r="CS27" s="67">
        <v>8.0306689526500001</v>
      </c>
      <c r="CT27" s="67">
        <v>7.3833664705800004</v>
      </c>
      <c r="CU27" s="67">
        <v>6.5699457592100003</v>
      </c>
      <c r="CV27" s="67">
        <v>9.3164917284799991</v>
      </c>
      <c r="CW27" s="67">
        <v>10.66748819018</v>
      </c>
      <c r="CX27" s="67">
        <v>8.6314738794700023</v>
      </c>
      <c r="CY27" s="67">
        <v>10.779451391070001</v>
      </c>
      <c r="CZ27" s="67">
        <v>10.256975228079998</v>
      </c>
      <c r="DA27" s="67">
        <v>11.78745925093</v>
      </c>
    </row>
    <row r="28" spans="2:105" x14ac:dyDescent="0.25">
      <c r="B28" s="35"/>
      <c r="C28" s="142" t="s">
        <v>24</v>
      </c>
      <c r="D28" s="66">
        <v>1.17</v>
      </c>
      <c r="E28" s="67">
        <v>1.49</v>
      </c>
      <c r="F28" s="67">
        <v>1.1200000000000001</v>
      </c>
      <c r="G28" s="67">
        <v>1.46</v>
      </c>
      <c r="H28" s="67">
        <v>1.2</v>
      </c>
      <c r="I28" s="67">
        <v>0.9</v>
      </c>
      <c r="J28" s="67">
        <v>1.49</v>
      </c>
      <c r="K28" s="67">
        <v>1.23</v>
      </c>
      <c r="L28" s="67">
        <v>1.31</v>
      </c>
      <c r="M28" s="67">
        <v>1.1599999999999999</v>
      </c>
      <c r="N28" s="67">
        <v>2.12</v>
      </c>
      <c r="O28" s="68">
        <v>1.1599999999999999</v>
      </c>
      <c r="P28" s="59">
        <v>15.810000000000002</v>
      </c>
      <c r="Q28" s="69">
        <v>4.3099999999999996</v>
      </c>
      <c r="R28" s="67">
        <v>3.47</v>
      </c>
      <c r="S28" s="67">
        <v>3.29</v>
      </c>
      <c r="T28" s="67">
        <v>3.76</v>
      </c>
      <c r="U28" s="67">
        <v>3.39</v>
      </c>
      <c r="V28" s="67">
        <v>3.45</v>
      </c>
      <c r="W28" s="67">
        <v>3.48</v>
      </c>
      <c r="X28" s="67">
        <v>3.06</v>
      </c>
      <c r="Y28" s="67">
        <v>3.5</v>
      </c>
      <c r="Z28" s="67">
        <v>3.6</v>
      </c>
      <c r="AA28" s="67">
        <v>4.6399999999999997</v>
      </c>
      <c r="AB28" s="67">
        <v>5.36</v>
      </c>
      <c r="AC28" s="70">
        <v>45.309999999999995</v>
      </c>
      <c r="AD28" s="67">
        <v>5.9955439200000002</v>
      </c>
      <c r="AE28" s="67">
        <v>3.7713406900000002</v>
      </c>
      <c r="AF28" s="67">
        <v>5.34934932</v>
      </c>
      <c r="AG28" s="67">
        <v>8.0669733699999995</v>
      </c>
      <c r="AH28" s="67">
        <v>5.2778400099999994</v>
      </c>
      <c r="AI28" s="67">
        <v>5.6328109599999996</v>
      </c>
      <c r="AJ28" s="67">
        <v>6.1402897300000001</v>
      </c>
      <c r="AK28" s="67">
        <v>5.4666671900000008</v>
      </c>
      <c r="AL28" s="67">
        <v>6.2866444000000001</v>
      </c>
      <c r="AM28" s="67">
        <v>7.52504785</v>
      </c>
      <c r="AN28" s="67">
        <v>6.4824695099999996</v>
      </c>
      <c r="AO28" s="67">
        <v>6.1678831699999996</v>
      </c>
      <c r="AP28" s="70">
        <v>72.162860119999991</v>
      </c>
      <c r="AQ28" s="67">
        <v>7.2265344948019301</v>
      </c>
      <c r="AR28" s="67">
        <v>5.5913349399999994</v>
      </c>
      <c r="AS28" s="67">
        <v>6.2226192600000001</v>
      </c>
      <c r="AT28" s="67">
        <v>6.1617262500000001</v>
      </c>
      <c r="AU28" s="67">
        <v>5.3265319100000008</v>
      </c>
      <c r="AV28" s="67">
        <v>5.7490147800000004</v>
      </c>
      <c r="AW28" s="67">
        <v>5.3247452099999997</v>
      </c>
      <c r="AX28" s="67">
        <v>4.8524297999999995</v>
      </c>
      <c r="AY28" s="67">
        <v>5.8989222699999999</v>
      </c>
      <c r="AZ28" s="67">
        <v>7.1756082199999991</v>
      </c>
      <c r="BA28" s="67">
        <v>5.3259347700000008</v>
      </c>
      <c r="BB28" s="67">
        <v>6.0722072499999999</v>
      </c>
      <c r="BC28" s="70">
        <v>70.927609154801942</v>
      </c>
      <c r="BD28" s="67">
        <v>6.8338471686500011</v>
      </c>
      <c r="BE28" s="67">
        <v>5.4122012937799999</v>
      </c>
      <c r="BF28" s="67">
        <v>5.3177735011599996</v>
      </c>
      <c r="BG28" s="67">
        <v>4.8884476258800005</v>
      </c>
      <c r="BH28" s="67">
        <v>5.8523498298199996</v>
      </c>
      <c r="BI28" s="67">
        <v>5.8338678463899996</v>
      </c>
      <c r="BJ28" s="67">
        <v>6.5492731150399992</v>
      </c>
      <c r="BK28" s="67">
        <v>6.8990964505999992</v>
      </c>
      <c r="BL28" s="67">
        <v>7.4823185333299991</v>
      </c>
      <c r="BM28" s="67">
        <v>6.39009083891</v>
      </c>
      <c r="BN28" s="67">
        <v>5.6547556058699993</v>
      </c>
      <c r="BO28" s="67">
        <v>6.9654830451900001</v>
      </c>
      <c r="BP28" s="70">
        <v>74.079504854619998</v>
      </c>
      <c r="BQ28" s="67">
        <v>6.1972884102699997</v>
      </c>
      <c r="BR28" s="67">
        <v>5.7864330424199979</v>
      </c>
      <c r="BS28" s="67">
        <v>5.8372524385300002</v>
      </c>
      <c r="BT28" s="67">
        <v>5.9304669024900001</v>
      </c>
      <c r="BU28" s="67">
        <v>5.6779733694600001</v>
      </c>
      <c r="BV28" s="67">
        <v>6.1479392990799999</v>
      </c>
      <c r="BW28" s="67">
        <v>6.0988979952899989</v>
      </c>
      <c r="BX28" s="67">
        <v>5.7553372939399994</v>
      </c>
      <c r="BY28" s="67">
        <v>7.2511941458700004</v>
      </c>
      <c r="BZ28" s="67">
        <v>6.1880983174299988</v>
      </c>
      <c r="CA28" s="67">
        <v>6.9264009210699999</v>
      </c>
      <c r="CB28" s="67">
        <v>6.7823859208600004</v>
      </c>
      <c r="CC28" s="70">
        <f t="shared" si="0"/>
        <v>74.579668056710005</v>
      </c>
      <c r="CD28" s="67">
        <v>5.9249436108300015</v>
      </c>
      <c r="CE28" s="67">
        <v>5.71814907064</v>
      </c>
      <c r="CF28" s="67">
        <v>6.8115692243700003</v>
      </c>
      <c r="CG28" s="67">
        <v>6.36498637493</v>
      </c>
      <c r="CH28" s="67">
        <v>5.54116122809</v>
      </c>
      <c r="CI28" s="67">
        <v>5.7446489824499993</v>
      </c>
      <c r="CJ28" s="67">
        <v>5.5668637023399992</v>
      </c>
      <c r="CK28" s="67">
        <v>6.2392221997899995</v>
      </c>
      <c r="CL28" s="67">
        <v>8.5805002196900002</v>
      </c>
      <c r="CM28" s="67">
        <v>7.01435620073</v>
      </c>
      <c r="CN28" s="67">
        <v>7.9354272460200006</v>
      </c>
      <c r="CO28" s="67">
        <v>7.0925592864700002</v>
      </c>
      <c r="CP28" s="70">
        <f t="shared" si="1"/>
        <v>78.534387346350016</v>
      </c>
      <c r="CQ28" s="67">
        <v>6.8805461338700011</v>
      </c>
      <c r="CR28" s="67">
        <v>6.4089331883000007</v>
      </c>
      <c r="CS28" s="67">
        <v>6.4690629091899989</v>
      </c>
      <c r="CT28" s="67">
        <v>10.38396829251</v>
      </c>
      <c r="CU28" s="67">
        <v>11.575867490770001</v>
      </c>
      <c r="CV28" s="67">
        <v>12.627220327089999</v>
      </c>
      <c r="CW28" s="67">
        <v>7.7125784814300005</v>
      </c>
      <c r="CX28" s="67">
        <v>8.0566723020200008</v>
      </c>
      <c r="CY28" s="67">
        <v>8.1876650981699992</v>
      </c>
      <c r="CZ28" s="67">
        <v>7.6954702966499999</v>
      </c>
      <c r="DA28" s="67">
        <v>9.7845445183000006</v>
      </c>
    </row>
    <row r="29" spans="2:105" x14ac:dyDescent="0.25">
      <c r="B29" s="35"/>
      <c r="C29" s="145" t="s">
        <v>25</v>
      </c>
      <c r="D29" s="66">
        <v>11.83</v>
      </c>
      <c r="E29" s="67">
        <v>4.8600000000000003</v>
      </c>
      <c r="F29" s="67">
        <v>3.04</v>
      </c>
      <c r="G29" s="67">
        <v>4.33</v>
      </c>
      <c r="H29" s="67">
        <v>3.93</v>
      </c>
      <c r="I29" s="67">
        <v>3.25</v>
      </c>
      <c r="J29" s="67">
        <v>2.9</v>
      </c>
      <c r="K29" s="67">
        <v>2.71</v>
      </c>
      <c r="L29" s="67">
        <v>3.27</v>
      </c>
      <c r="M29" s="67">
        <v>3.83</v>
      </c>
      <c r="N29" s="67">
        <v>4.26</v>
      </c>
      <c r="O29" s="68">
        <v>2.94</v>
      </c>
      <c r="P29" s="59">
        <v>51.15</v>
      </c>
      <c r="Q29" s="69">
        <v>5.41</v>
      </c>
      <c r="R29" s="67">
        <v>5.08</v>
      </c>
      <c r="S29" s="67">
        <v>4.93</v>
      </c>
      <c r="T29" s="67">
        <v>5.97</v>
      </c>
      <c r="U29" s="67">
        <v>5.65</v>
      </c>
      <c r="V29" s="67">
        <v>6.86</v>
      </c>
      <c r="W29" s="67">
        <v>5.9</v>
      </c>
      <c r="X29" s="67">
        <v>5.13</v>
      </c>
      <c r="Y29" s="67">
        <v>6.89</v>
      </c>
      <c r="Z29" s="67">
        <v>5.22</v>
      </c>
      <c r="AA29" s="67">
        <v>7.48</v>
      </c>
      <c r="AB29" s="67">
        <v>10.91</v>
      </c>
      <c r="AC29" s="70">
        <v>75.429999999999993</v>
      </c>
      <c r="AD29" s="67">
        <v>12.244148689999999</v>
      </c>
      <c r="AE29" s="67">
        <v>8.4339383699999999</v>
      </c>
      <c r="AF29" s="67">
        <v>14.22211733</v>
      </c>
      <c r="AG29" s="67">
        <v>12.735451060000001</v>
      </c>
      <c r="AH29" s="67">
        <v>15.99759774</v>
      </c>
      <c r="AI29" s="67">
        <v>14.402696990000001</v>
      </c>
      <c r="AJ29" s="67">
        <v>12.294867460000001</v>
      </c>
      <c r="AK29" s="67">
        <v>11.79446173</v>
      </c>
      <c r="AL29" s="67">
        <v>13.882741749999999</v>
      </c>
      <c r="AM29" s="67">
        <v>14.116432060000001</v>
      </c>
      <c r="AN29" s="67">
        <v>12.48885209</v>
      </c>
      <c r="AO29" s="67">
        <v>13.298205619999999</v>
      </c>
      <c r="AP29" s="70">
        <v>155.91151088999999</v>
      </c>
      <c r="AQ29" s="67">
        <v>14.271632721704588</v>
      </c>
      <c r="AR29" s="67">
        <v>12.938852000000001</v>
      </c>
      <c r="AS29" s="67">
        <v>13.81990439</v>
      </c>
      <c r="AT29" s="67">
        <v>14.386771169999998</v>
      </c>
      <c r="AU29" s="67">
        <v>12.628500850000002</v>
      </c>
      <c r="AV29" s="67">
        <v>14.44644903</v>
      </c>
      <c r="AW29" s="67">
        <v>12.226871320000003</v>
      </c>
      <c r="AX29" s="67">
        <v>11.58140251</v>
      </c>
      <c r="AY29" s="67">
        <v>14.599363619999998</v>
      </c>
      <c r="AZ29" s="67">
        <v>14.657635619999999</v>
      </c>
      <c r="BA29" s="67">
        <v>12.70366304</v>
      </c>
      <c r="BB29" s="67">
        <v>12.048644270000002</v>
      </c>
      <c r="BC29" s="70">
        <v>160.30969054170461</v>
      </c>
      <c r="BD29" s="67">
        <v>11.658078611699999</v>
      </c>
      <c r="BE29" s="67">
        <v>11.224278551119999</v>
      </c>
      <c r="BF29" s="67">
        <v>10.45531195479</v>
      </c>
      <c r="BG29" s="67">
        <v>9.8539683361100003</v>
      </c>
      <c r="BH29" s="67">
        <v>10.62661163548</v>
      </c>
      <c r="BI29" s="67">
        <v>8.6644310270600009</v>
      </c>
      <c r="BJ29" s="67">
        <v>10.002840676310001</v>
      </c>
      <c r="BK29" s="67">
        <v>9.7545352659299986</v>
      </c>
      <c r="BL29" s="67">
        <v>11.472118320089999</v>
      </c>
      <c r="BM29" s="67">
        <v>9.1284513229600002</v>
      </c>
      <c r="BN29" s="67">
        <v>8.705177742170001</v>
      </c>
      <c r="BO29" s="67">
        <v>9.5262761216600005</v>
      </c>
      <c r="BP29" s="70">
        <v>121.07207956538002</v>
      </c>
      <c r="BQ29" s="67">
        <v>9.3031399291200021</v>
      </c>
      <c r="BR29" s="67">
        <v>9.5741331748499974</v>
      </c>
      <c r="BS29" s="67">
        <v>9.4139754479499977</v>
      </c>
      <c r="BT29" s="67">
        <v>9.7988879981100006</v>
      </c>
      <c r="BU29" s="67">
        <v>9.6842702524499984</v>
      </c>
      <c r="BV29" s="67">
        <v>10.203120106149999</v>
      </c>
      <c r="BW29" s="67">
        <v>10.863810708619999</v>
      </c>
      <c r="BX29" s="67">
        <v>9.553025285210003</v>
      </c>
      <c r="BY29" s="67">
        <v>12.457976905099999</v>
      </c>
      <c r="BZ29" s="67">
        <v>11.615741343419998</v>
      </c>
      <c r="CA29" s="67">
        <v>12.35222932548</v>
      </c>
      <c r="CB29" s="67">
        <v>12.020655019039999</v>
      </c>
      <c r="CC29" s="70">
        <f t="shared" si="0"/>
        <v>126.84096549549997</v>
      </c>
      <c r="CD29" s="67">
        <v>13.07955578943</v>
      </c>
      <c r="CE29" s="67">
        <v>13.224397716540002</v>
      </c>
      <c r="CF29" s="67">
        <v>14.20726403994</v>
      </c>
      <c r="CG29" s="67">
        <v>14.13510505951</v>
      </c>
      <c r="CH29" s="67">
        <v>12.135523106019999</v>
      </c>
      <c r="CI29" s="67">
        <v>14.973624400360002</v>
      </c>
      <c r="CJ29" s="67">
        <v>15.222758429779999</v>
      </c>
      <c r="CK29" s="67">
        <v>18.279172812179997</v>
      </c>
      <c r="CL29" s="67">
        <v>20.423666716530004</v>
      </c>
      <c r="CM29" s="67">
        <v>19.204057344909994</v>
      </c>
      <c r="CN29" s="67">
        <v>20.958002845780001</v>
      </c>
      <c r="CO29" s="67">
        <v>20.580918477210002</v>
      </c>
      <c r="CP29" s="70">
        <f t="shared" si="1"/>
        <v>196.42404673818999</v>
      </c>
      <c r="CQ29" s="67">
        <v>19.360823279880002</v>
      </c>
      <c r="CR29" s="67">
        <v>20.600644095380002</v>
      </c>
      <c r="CS29" s="67">
        <v>19.989468760009995</v>
      </c>
      <c r="CT29" s="67">
        <v>21.632471544410002</v>
      </c>
      <c r="CU29" s="67">
        <v>21.798754592430001</v>
      </c>
      <c r="CV29" s="67">
        <v>25.51064786237</v>
      </c>
      <c r="CW29" s="67">
        <v>25.920790688419999</v>
      </c>
      <c r="CX29" s="67">
        <v>22.174467779089998</v>
      </c>
      <c r="CY29" s="67">
        <v>23.020805374289999</v>
      </c>
      <c r="CZ29" s="67">
        <v>23.005209386730002</v>
      </c>
      <c r="DA29" s="67">
        <v>25.786136767040002</v>
      </c>
    </row>
    <row r="30" spans="2:105" x14ac:dyDescent="0.25">
      <c r="B30" s="35"/>
      <c r="C30" s="145" t="s">
        <v>26</v>
      </c>
      <c r="D30" s="66">
        <v>1.69</v>
      </c>
      <c r="E30" s="67">
        <v>1.81</v>
      </c>
      <c r="F30" s="67">
        <v>1.46</v>
      </c>
      <c r="G30" s="67">
        <v>1.76</v>
      </c>
      <c r="H30" s="67">
        <v>1.58</v>
      </c>
      <c r="I30" s="67">
        <v>1.66</v>
      </c>
      <c r="J30" s="67">
        <v>1.89</v>
      </c>
      <c r="K30" s="67">
        <v>1.94</v>
      </c>
      <c r="L30" s="67">
        <v>1.66</v>
      </c>
      <c r="M30" s="67">
        <v>1.88</v>
      </c>
      <c r="N30" s="67">
        <v>2.3199999999999998</v>
      </c>
      <c r="O30" s="68">
        <v>2</v>
      </c>
      <c r="P30" s="59">
        <v>21.650000000000002</v>
      </c>
      <c r="Q30" s="69">
        <v>5.4</v>
      </c>
      <c r="R30" s="67">
        <v>4.5199999999999996</v>
      </c>
      <c r="S30" s="67">
        <v>4.51</v>
      </c>
      <c r="T30" s="67">
        <v>4.66</v>
      </c>
      <c r="U30" s="67">
        <v>4.26</v>
      </c>
      <c r="V30" s="67">
        <v>4.7300000000000004</v>
      </c>
      <c r="W30" s="67">
        <v>5.54</v>
      </c>
      <c r="X30" s="67">
        <v>5.61</v>
      </c>
      <c r="Y30" s="67">
        <v>7.93</v>
      </c>
      <c r="Z30" s="67">
        <v>7.68</v>
      </c>
      <c r="AA30" s="67">
        <v>10.47</v>
      </c>
      <c r="AB30" s="67">
        <v>13.27</v>
      </c>
      <c r="AC30" s="70">
        <v>78.58</v>
      </c>
      <c r="AD30" s="67">
        <v>23.265873500000001</v>
      </c>
      <c r="AE30" s="67">
        <v>14.46213421</v>
      </c>
      <c r="AF30" s="67">
        <v>18.454619899999997</v>
      </c>
      <c r="AG30" s="67">
        <v>17.713652660000001</v>
      </c>
      <c r="AH30" s="67">
        <v>19.764706190000002</v>
      </c>
      <c r="AI30" s="67">
        <v>22.33360845</v>
      </c>
      <c r="AJ30" s="67">
        <v>20.4374602</v>
      </c>
      <c r="AK30" s="67">
        <v>18.087255039999999</v>
      </c>
      <c r="AL30" s="67">
        <v>22.39299003</v>
      </c>
      <c r="AM30" s="67">
        <v>25.793462160000001</v>
      </c>
      <c r="AN30" s="67">
        <v>23.486074859999999</v>
      </c>
      <c r="AO30" s="67">
        <v>25.827478120000002</v>
      </c>
      <c r="AP30" s="70">
        <v>252.01931531999998</v>
      </c>
      <c r="AQ30" s="67">
        <v>27.577308370040676</v>
      </c>
      <c r="AR30" s="67">
        <v>25.246603189999998</v>
      </c>
      <c r="AS30" s="67">
        <v>24.892361780000002</v>
      </c>
      <c r="AT30" s="67">
        <v>24.558287000000004</v>
      </c>
      <c r="AU30" s="67">
        <v>23.4602471</v>
      </c>
      <c r="AV30" s="67">
        <v>16.963624299999999</v>
      </c>
      <c r="AW30" s="67">
        <v>17.61754505</v>
      </c>
      <c r="AX30" s="67">
        <v>16.66521505</v>
      </c>
      <c r="AY30" s="67">
        <v>21.425397500000003</v>
      </c>
      <c r="AZ30" s="67">
        <v>22.940435580000003</v>
      </c>
      <c r="BA30" s="67">
        <v>19.21101702</v>
      </c>
      <c r="BB30" s="67">
        <v>19.485603820000001</v>
      </c>
      <c r="BC30" s="70">
        <v>260.0436457600407</v>
      </c>
      <c r="BD30" s="67">
        <v>18.565470343920001</v>
      </c>
      <c r="BE30" s="67">
        <v>19.468925035329999</v>
      </c>
      <c r="BF30" s="67">
        <v>16.795331989979999</v>
      </c>
      <c r="BG30" s="67">
        <v>13.834808279360001</v>
      </c>
      <c r="BH30" s="67">
        <v>12.036062750470002</v>
      </c>
      <c r="BI30" s="67">
        <v>8.1721244517699994</v>
      </c>
      <c r="BJ30" s="67">
        <v>7.7183186479700003</v>
      </c>
      <c r="BK30" s="67">
        <v>8.1199866919900003</v>
      </c>
      <c r="BL30" s="67">
        <v>9.1187144577299986</v>
      </c>
      <c r="BM30" s="67">
        <v>8.3194274928700001</v>
      </c>
      <c r="BN30" s="67">
        <v>8.8960536434000002</v>
      </c>
      <c r="BO30" s="67">
        <v>9.7394797051699999</v>
      </c>
      <c r="BP30" s="70">
        <v>140.78470348995998</v>
      </c>
      <c r="BQ30" s="67">
        <v>9.9350985304900004</v>
      </c>
      <c r="BR30" s="67">
        <v>8.3619778407599998</v>
      </c>
      <c r="BS30" s="67">
        <v>8.9924015999200009</v>
      </c>
      <c r="BT30" s="67">
        <v>9.8996930176299998</v>
      </c>
      <c r="BU30" s="67">
        <v>8.2336401272100002</v>
      </c>
      <c r="BV30" s="67">
        <v>10.61091665102</v>
      </c>
      <c r="BW30" s="67">
        <v>12.802255275530001</v>
      </c>
      <c r="BX30" s="67">
        <v>12.09426191819</v>
      </c>
      <c r="BY30" s="67">
        <v>15.119853759590001</v>
      </c>
      <c r="BZ30" s="67">
        <v>14.21646470856</v>
      </c>
      <c r="CA30" s="67">
        <v>15.790551891429997</v>
      </c>
      <c r="CB30" s="67">
        <v>15.699543303940001</v>
      </c>
      <c r="CC30" s="70">
        <f t="shared" si="0"/>
        <v>141.75665862426999</v>
      </c>
      <c r="CD30" s="67">
        <v>15.87200767707</v>
      </c>
      <c r="CE30" s="67">
        <v>16.662096360570001</v>
      </c>
      <c r="CF30" s="67">
        <v>15.781687188789999</v>
      </c>
      <c r="CG30" s="67">
        <v>16.33481500972</v>
      </c>
      <c r="CH30" s="67">
        <v>14.876143324140003</v>
      </c>
      <c r="CI30" s="67">
        <v>15.895160257730002</v>
      </c>
      <c r="CJ30" s="67">
        <v>16.365176472459996</v>
      </c>
      <c r="CK30" s="67">
        <v>14.914287486410002</v>
      </c>
      <c r="CL30" s="67">
        <v>19.856431251530005</v>
      </c>
      <c r="CM30" s="67">
        <v>17.298649516800001</v>
      </c>
      <c r="CN30" s="67">
        <v>17.794796191930001</v>
      </c>
      <c r="CO30" s="67">
        <v>17.674602229369995</v>
      </c>
      <c r="CP30" s="70">
        <f t="shared" si="1"/>
        <v>199.32585296652002</v>
      </c>
      <c r="CQ30" s="67">
        <v>16.9751981577</v>
      </c>
      <c r="CR30" s="67">
        <v>16.561290690169997</v>
      </c>
      <c r="CS30" s="67">
        <v>16.937542178539999</v>
      </c>
      <c r="CT30" s="67">
        <v>16.354815879420002</v>
      </c>
      <c r="CU30" s="67">
        <v>16.367078640519999</v>
      </c>
      <c r="CV30" s="67">
        <v>19.514679885090001</v>
      </c>
      <c r="CW30" s="67">
        <v>18.8649313554</v>
      </c>
      <c r="CX30" s="67">
        <v>17.385427618719998</v>
      </c>
      <c r="CY30" s="67">
        <v>17.418597101769997</v>
      </c>
      <c r="CZ30" s="67">
        <v>16.44498649094</v>
      </c>
      <c r="DA30" s="67">
        <v>18.357240723639997</v>
      </c>
    </row>
    <row r="31" spans="2:105" x14ac:dyDescent="0.25">
      <c r="B31" s="32">
        <v>7</v>
      </c>
      <c r="C31" s="140" t="s">
        <v>112</v>
      </c>
      <c r="D31" s="62">
        <v>140.72999999999999</v>
      </c>
      <c r="E31" s="63">
        <v>148.74</v>
      </c>
      <c r="F31" s="63">
        <v>105.75</v>
      </c>
      <c r="G31" s="63">
        <v>142.49</v>
      </c>
      <c r="H31" s="63">
        <v>120.34</v>
      </c>
      <c r="I31" s="63">
        <v>129.29</v>
      </c>
      <c r="J31" s="63">
        <v>120.21</v>
      </c>
      <c r="K31" s="63">
        <v>109.85</v>
      </c>
      <c r="L31" s="63">
        <v>121.27</v>
      </c>
      <c r="M31" s="63">
        <v>123.96</v>
      </c>
      <c r="N31" s="63">
        <v>175.91</v>
      </c>
      <c r="O31" s="64">
        <v>113.2</v>
      </c>
      <c r="P31" s="59">
        <v>1551.7400000000002</v>
      </c>
      <c r="Q31" s="65">
        <v>24.54</v>
      </c>
      <c r="R31" s="63">
        <v>17.16</v>
      </c>
      <c r="S31" s="63">
        <v>16.41</v>
      </c>
      <c r="T31" s="63">
        <v>25.32</v>
      </c>
      <c r="U31" s="63">
        <v>27.09</v>
      </c>
      <c r="V31" s="63">
        <v>20.53</v>
      </c>
      <c r="W31" s="63">
        <v>20.54</v>
      </c>
      <c r="X31" s="63">
        <v>18.940000000000001</v>
      </c>
      <c r="Y31" s="63">
        <v>17.190000000000001</v>
      </c>
      <c r="Z31" s="63">
        <v>7.96</v>
      </c>
      <c r="AA31" s="63">
        <v>13.72</v>
      </c>
      <c r="AB31" s="63">
        <v>17.100000000000001</v>
      </c>
      <c r="AC31" s="59">
        <v>226.5</v>
      </c>
      <c r="AD31" s="63">
        <v>22.247934050000001</v>
      </c>
      <c r="AE31" s="63">
        <v>17.19232032</v>
      </c>
      <c r="AF31" s="63">
        <v>16.85992852</v>
      </c>
      <c r="AG31" s="63">
        <v>17.00253296</v>
      </c>
      <c r="AH31" s="63">
        <v>17.26726386</v>
      </c>
      <c r="AI31" s="63">
        <v>16.716921190000001</v>
      </c>
      <c r="AJ31" s="63">
        <v>14.585422130000001</v>
      </c>
      <c r="AK31" s="63">
        <v>15.716750529999999</v>
      </c>
      <c r="AL31" s="63">
        <v>17.03999344</v>
      </c>
      <c r="AM31" s="63">
        <v>20.025477590000001</v>
      </c>
      <c r="AN31" s="63">
        <v>16.97423032</v>
      </c>
      <c r="AO31" s="63">
        <v>13.51718823</v>
      </c>
      <c r="AP31" s="59">
        <v>205.14596313999999</v>
      </c>
      <c r="AQ31" s="63">
        <v>11.875270674016219</v>
      </c>
      <c r="AR31" s="63">
        <v>11.12100116</v>
      </c>
      <c r="AS31" s="63">
        <v>12.126287069999998</v>
      </c>
      <c r="AT31" s="63">
        <v>12.46624649</v>
      </c>
      <c r="AU31" s="63">
        <v>12.29496357</v>
      </c>
      <c r="AV31" s="63">
        <v>12.39363273</v>
      </c>
      <c r="AW31" s="63">
        <v>10.24052393</v>
      </c>
      <c r="AX31" s="63">
        <v>9.8497970600000002</v>
      </c>
      <c r="AY31" s="63">
        <v>14.269436799999999</v>
      </c>
      <c r="AZ31" s="63">
        <v>14.740725060000001</v>
      </c>
      <c r="BA31" s="63">
        <v>11.305497540000001</v>
      </c>
      <c r="BB31" s="63">
        <v>12.0952559</v>
      </c>
      <c r="BC31" s="59">
        <v>144.77863798401623</v>
      </c>
      <c r="BD31" s="63">
        <v>11.485545623810001</v>
      </c>
      <c r="BE31" s="63">
        <v>14.763005617010002</v>
      </c>
      <c r="BF31" s="63">
        <v>11.740073437789999</v>
      </c>
      <c r="BG31" s="63">
        <v>9.5527844865900011</v>
      </c>
      <c r="BH31" s="63">
        <v>7.9082561359900003</v>
      </c>
      <c r="BI31" s="63">
        <v>7.3644625048000005</v>
      </c>
      <c r="BJ31" s="63">
        <v>5.9985551780799993</v>
      </c>
      <c r="BK31" s="63">
        <v>6.4754278193400001</v>
      </c>
      <c r="BL31" s="63">
        <v>7.1895761472600013</v>
      </c>
      <c r="BM31" s="63">
        <v>8.5826731696599996</v>
      </c>
      <c r="BN31" s="63">
        <v>7.403609641360001</v>
      </c>
      <c r="BO31" s="63">
        <v>6.7664438620299991</v>
      </c>
      <c r="BP31" s="59">
        <v>105.23041362372001</v>
      </c>
      <c r="BQ31" s="63">
        <v>6.4895485407699995</v>
      </c>
      <c r="BR31" s="63">
        <v>6.2655008317600016</v>
      </c>
      <c r="BS31" s="63">
        <v>9.537496785110001</v>
      </c>
      <c r="BT31" s="63">
        <v>11.598021857089998</v>
      </c>
      <c r="BU31" s="63">
        <v>8.9373734790999997</v>
      </c>
      <c r="BV31" s="63">
        <v>9.5445418704500007</v>
      </c>
      <c r="BW31" s="63">
        <v>9.3138484895599998</v>
      </c>
      <c r="BX31" s="63">
        <v>9.1871845491599995</v>
      </c>
      <c r="BY31" s="63">
        <v>14.267196557439998</v>
      </c>
      <c r="BZ31" s="63">
        <v>16.672006052770001</v>
      </c>
      <c r="CA31" s="63">
        <v>18.907778967619997</v>
      </c>
      <c r="CB31" s="63">
        <v>20.289138614670001</v>
      </c>
      <c r="CC31" s="59">
        <f t="shared" si="0"/>
        <v>141.00963659550001</v>
      </c>
      <c r="CD31" s="63">
        <v>16.091244989560003</v>
      </c>
      <c r="CE31" s="63">
        <v>16.147890611849999</v>
      </c>
      <c r="CF31" s="63">
        <v>15.80138315502</v>
      </c>
      <c r="CG31" s="63">
        <v>16.109104705339998</v>
      </c>
      <c r="CH31" s="63">
        <v>15.421068708849997</v>
      </c>
      <c r="CI31" s="63">
        <v>15.8108686553</v>
      </c>
      <c r="CJ31" s="63">
        <v>18.741337640530002</v>
      </c>
      <c r="CK31" s="63">
        <v>12.68416121778</v>
      </c>
      <c r="CL31" s="63">
        <v>16.17190819651</v>
      </c>
      <c r="CM31" s="63">
        <v>12.436457260959999</v>
      </c>
      <c r="CN31" s="63">
        <v>14.071361954130001</v>
      </c>
      <c r="CO31" s="63">
        <v>15.48590321398</v>
      </c>
      <c r="CP31" s="59">
        <f t="shared" si="1"/>
        <v>184.97269030980999</v>
      </c>
      <c r="CQ31" s="63">
        <v>13.351654173630001</v>
      </c>
      <c r="CR31" s="63">
        <v>12.76474589863</v>
      </c>
      <c r="CS31" s="63">
        <v>12.52435955058</v>
      </c>
      <c r="CT31" s="63">
        <v>14.036592892870001</v>
      </c>
      <c r="CU31" s="63">
        <v>12.921090871660001</v>
      </c>
      <c r="CV31" s="63">
        <v>13.41597190155</v>
      </c>
      <c r="CW31" s="63">
        <v>12.494438278390001</v>
      </c>
      <c r="CX31" s="63">
        <v>14.451246155140002</v>
      </c>
      <c r="CY31" s="63">
        <v>17.00565246152</v>
      </c>
      <c r="CZ31" s="63">
        <v>13.732906685060001</v>
      </c>
      <c r="DA31" s="63">
        <v>17.99560811149</v>
      </c>
    </row>
    <row r="32" spans="2:105" x14ac:dyDescent="0.25">
      <c r="B32" s="32">
        <v>8</v>
      </c>
      <c r="C32" s="140" t="s">
        <v>27</v>
      </c>
      <c r="D32" s="62">
        <v>4.05</v>
      </c>
      <c r="E32" s="63">
        <v>4.2699999999999996</v>
      </c>
      <c r="F32" s="63">
        <v>3.08</v>
      </c>
      <c r="G32" s="63">
        <v>4.09</v>
      </c>
      <c r="H32" s="63">
        <v>3.12</v>
      </c>
      <c r="I32" s="63">
        <v>3.11</v>
      </c>
      <c r="J32" s="63">
        <v>3.49</v>
      </c>
      <c r="K32" s="63">
        <v>2.95</v>
      </c>
      <c r="L32" s="63">
        <v>3.28</v>
      </c>
      <c r="M32" s="63">
        <v>2.94</v>
      </c>
      <c r="N32" s="63">
        <v>5.27</v>
      </c>
      <c r="O32" s="64">
        <v>3.82</v>
      </c>
      <c r="P32" s="59">
        <v>43.470000000000006</v>
      </c>
      <c r="Q32" s="65">
        <v>7.56</v>
      </c>
      <c r="R32" s="63">
        <v>5.33</v>
      </c>
      <c r="S32" s="63">
        <v>4.6399999999999997</v>
      </c>
      <c r="T32" s="63">
        <v>5.45</v>
      </c>
      <c r="U32" s="63">
        <v>5.4</v>
      </c>
      <c r="V32" s="63">
        <v>6.05</v>
      </c>
      <c r="W32" s="63">
        <v>5.31</v>
      </c>
      <c r="X32" s="63">
        <v>4.63</v>
      </c>
      <c r="Y32" s="63">
        <v>4.4400000000000004</v>
      </c>
      <c r="Z32" s="63">
        <v>6.58</v>
      </c>
      <c r="AA32" s="63">
        <v>6.23</v>
      </c>
      <c r="AB32" s="63">
        <v>8.0500000000000007</v>
      </c>
      <c r="AC32" s="61">
        <v>69.67</v>
      </c>
      <c r="AD32" s="63">
        <v>10.90690071</v>
      </c>
      <c r="AE32" s="63">
        <v>6.9855069699999994</v>
      </c>
      <c r="AF32" s="63">
        <v>7.5480341799999993</v>
      </c>
      <c r="AG32" s="63">
        <v>7.20315554</v>
      </c>
      <c r="AH32" s="63">
        <v>8.2507830300000009</v>
      </c>
      <c r="AI32" s="63">
        <v>11.002761169999999</v>
      </c>
      <c r="AJ32" s="63">
        <v>8.5411500199999999</v>
      </c>
      <c r="AK32" s="63">
        <v>8.8958571800000001</v>
      </c>
      <c r="AL32" s="63">
        <v>9.516424279999999</v>
      </c>
      <c r="AM32" s="63">
        <v>12.117452980000001</v>
      </c>
      <c r="AN32" s="63">
        <v>9.28529011</v>
      </c>
      <c r="AO32" s="63">
        <v>11.513138420000001</v>
      </c>
      <c r="AP32" s="61">
        <v>111.76645459000001</v>
      </c>
      <c r="AQ32" s="63">
        <v>10.772729351363914</v>
      </c>
      <c r="AR32" s="63">
        <v>11.006482179999999</v>
      </c>
      <c r="AS32" s="63">
        <v>13.452495959999998</v>
      </c>
      <c r="AT32" s="63">
        <v>12.610910690000001</v>
      </c>
      <c r="AU32" s="63">
        <v>10.062549480000001</v>
      </c>
      <c r="AV32" s="63">
        <v>11.9820856</v>
      </c>
      <c r="AW32" s="63">
        <v>9.95153058</v>
      </c>
      <c r="AX32" s="63">
        <v>10.207878130000001</v>
      </c>
      <c r="AY32" s="63">
        <v>17.596692709999999</v>
      </c>
      <c r="AZ32" s="63">
        <v>16.000114010000001</v>
      </c>
      <c r="BA32" s="63">
        <v>10.8915916</v>
      </c>
      <c r="BB32" s="63">
        <v>11.14393508</v>
      </c>
      <c r="BC32" s="61">
        <v>145.67899537136392</v>
      </c>
      <c r="BD32" s="63">
        <v>13.92975235043</v>
      </c>
      <c r="BE32" s="63">
        <v>10.785904452410001</v>
      </c>
      <c r="BF32" s="63">
        <v>8.5171946763000008</v>
      </c>
      <c r="BG32" s="63">
        <v>7.73835787269</v>
      </c>
      <c r="BH32" s="63">
        <v>8.707906391489999</v>
      </c>
      <c r="BI32" s="63">
        <v>8.0848072662700012</v>
      </c>
      <c r="BJ32" s="63">
        <v>9.7090059837199991</v>
      </c>
      <c r="BK32" s="63">
        <v>8.7178311849099988</v>
      </c>
      <c r="BL32" s="63">
        <v>10.627553467290001</v>
      </c>
      <c r="BM32" s="63">
        <v>8.0951302070200004</v>
      </c>
      <c r="BN32" s="63">
        <v>6.6396782545899988</v>
      </c>
      <c r="BO32" s="63">
        <v>9.8546585437999994</v>
      </c>
      <c r="BP32" s="61">
        <v>111.40778065092</v>
      </c>
      <c r="BQ32" s="63">
        <v>10.50788988821</v>
      </c>
      <c r="BR32" s="63">
        <v>8.0219612067499995</v>
      </c>
      <c r="BS32" s="63">
        <v>7.6267967390700004</v>
      </c>
      <c r="BT32" s="63">
        <v>7.5981909697299992</v>
      </c>
      <c r="BU32" s="63">
        <v>7.7316041971800002</v>
      </c>
      <c r="BV32" s="63">
        <v>11.20681043199</v>
      </c>
      <c r="BW32" s="63">
        <v>8.5921200668100006</v>
      </c>
      <c r="BX32" s="63">
        <v>8.4484006323800021</v>
      </c>
      <c r="BY32" s="63">
        <v>9.5016266886899992</v>
      </c>
      <c r="BZ32" s="63">
        <v>8.6186002934699992</v>
      </c>
      <c r="CA32" s="63">
        <v>8.7931902008600016</v>
      </c>
      <c r="CB32" s="63">
        <v>10.015274494549999</v>
      </c>
      <c r="CC32" s="61">
        <f t="shared" si="0"/>
        <v>106.66246580968999</v>
      </c>
      <c r="CD32" s="63">
        <v>9.3450978309700012</v>
      </c>
      <c r="CE32" s="63">
        <v>8.6172866986499983</v>
      </c>
      <c r="CF32" s="63">
        <v>9.2550036419199984</v>
      </c>
      <c r="CG32" s="63">
        <v>8.6995458909299987</v>
      </c>
      <c r="CH32" s="63">
        <v>8.2462668942599997</v>
      </c>
      <c r="CI32" s="63">
        <v>9.5597525023299994</v>
      </c>
      <c r="CJ32" s="63">
        <v>9.4713563099900018</v>
      </c>
      <c r="CK32" s="63">
        <v>9.8271181314100016</v>
      </c>
      <c r="CL32" s="63">
        <v>13.264326175959999</v>
      </c>
      <c r="CM32" s="63">
        <v>10.464438752200001</v>
      </c>
      <c r="CN32" s="63">
        <v>13.84834557165</v>
      </c>
      <c r="CO32" s="63">
        <v>13.016589326490001</v>
      </c>
      <c r="CP32" s="61">
        <f t="shared" si="1"/>
        <v>123.61512772675999</v>
      </c>
      <c r="CQ32" s="63">
        <v>11.854995140969999</v>
      </c>
      <c r="CR32" s="63">
        <v>10.565127941450001</v>
      </c>
      <c r="CS32" s="63">
        <v>11.2491305298</v>
      </c>
      <c r="CT32" s="63">
        <v>11.234581246809999</v>
      </c>
      <c r="CU32" s="63">
        <v>10.366122462070001</v>
      </c>
      <c r="CV32" s="63">
        <v>12.8751934807</v>
      </c>
      <c r="CW32" s="63">
        <v>13.255918228319999</v>
      </c>
      <c r="CX32" s="63">
        <v>14.352890389850002</v>
      </c>
      <c r="CY32" s="63">
        <v>13.416761590550001</v>
      </c>
      <c r="CZ32" s="63">
        <v>13.28246611901</v>
      </c>
      <c r="DA32" s="63">
        <v>14.977526366500001</v>
      </c>
    </row>
    <row r="33" spans="1:105" x14ac:dyDescent="0.25">
      <c r="B33" s="32">
        <v>9</v>
      </c>
      <c r="C33" s="146" t="s">
        <v>28</v>
      </c>
      <c r="D33" s="62">
        <v>2.41</v>
      </c>
      <c r="E33" s="63">
        <v>3.3</v>
      </c>
      <c r="F33" s="63">
        <v>2.99</v>
      </c>
      <c r="G33" s="63">
        <v>2.4500000000000002</v>
      </c>
      <c r="H33" s="63">
        <v>2.69</v>
      </c>
      <c r="I33" s="63">
        <v>2.75</v>
      </c>
      <c r="J33" s="63">
        <v>1.72</v>
      </c>
      <c r="K33" s="63">
        <v>1.72</v>
      </c>
      <c r="L33" s="63">
        <v>1.85</v>
      </c>
      <c r="M33" s="63">
        <v>2.29</v>
      </c>
      <c r="N33" s="63">
        <v>5.22</v>
      </c>
      <c r="O33" s="64">
        <v>1.68</v>
      </c>
      <c r="P33" s="59">
        <v>31.069999999999993</v>
      </c>
      <c r="Q33" s="65">
        <v>2.37</v>
      </c>
      <c r="R33" s="63">
        <v>2.84</v>
      </c>
      <c r="S33" s="63">
        <v>1.89</v>
      </c>
      <c r="T33" s="63">
        <v>2.31</v>
      </c>
      <c r="U33" s="63">
        <v>3.18</v>
      </c>
      <c r="V33" s="63">
        <v>3.31</v>
      </c>
      <c r="W33" s="63">
        <v>2.0299999999999998</v>
      </c>
      <c r="X33" s="63">
        <v>1.86</v>
      </c>
      <c r="Y33" s="63">
        <v>2.0299999999999998</v>
      </c>
      <c r="Z33" s="63">
        <v>2.35</v>
      </c>
      <c r="AA33" s="63">
        <v>1.98</v>
      </c>
      <c r="AB33" s="63">
        <v>4.9800000000000004</v>
      </c>
      <c r="AC33" s="61">
        <v>31.130000000000003</v>
      </c>
      <c r="AD33" s="63">
        <v>2.82832419</v>
      </c>
      <c r="AE33" s="63">
        <v>2.6532277799999999</v>
      </c>
      <c r="AF33" s="63">
        <v>2.7888396200000001</v>
      </c>
      <c r="AG33" s="63">
        <v>2.8264494</v>
      </c>
      <c r="AH33" s="63">
        <v>4.7296969400000002</v>
      </c>
      <c r="AI33" s="63">
        <v>4.5503019599999996</v>
      </c>
      <c r="AJ33" s="63">
        <v>4.1460775600000002</v>
      </c>
      <c r="AK33" s="63">
        <v>2.6363836800000002</v>
      </c>
      <c r="AL33" s="63">
        <v>4.0793570900000002</v>
      </c>
      <c r="AM33" s="63">
        <v>5.08596219</v>
      </c>
      <c r="AN33" s="63">
        <v>3.5538149799999998</v>
      </c>
      <c r="AO33" s="63">
        <v>4.3641747199999994</v>
      </c>
      <c r="AP33" s="61">
        <v>44.242610110000008</v>
      </c>
      <c r="AQ33" s="63">
        <v>4.3795684423359749</v>
      </c>
      <c r="AR33" s="63">
        <v>4.0318470099999999</v>
      </c>
      <c r="AS33" s="63">
        <v>3.4610113300000003</v>
      </c>
      <c r="AT33" s="63">
        <v>4.2472886299999999</v>
      </c>
      <c r="AU33" s="63">
        <v>3.46313899</v>
      </c>
      <c r="AV33" s="63">
        <v>4.1818675299999999</v>
      </c>
      <c r="AW33" s="63">
        <v>3.2282188800000005</v>
      </c>
      <c r="AX33" s="63">
        <v>3.0822924399999998</v>
      </c>
      <c r="AY33" s="63">
        <v>4.8663785199999996</v>
      </c>
      <c r="AZ33" s="63">
        <v>4.0720748599999999</v>
      </c>
      <c r="BA33" s="63">
        <v>3.1463047900000003</v>
      </c>
      <c r="BB33" s="63">
        <v>3.4630496099999997</v>
      </c>
      <c r="BC33" s="61">
        <v>45.623041032335976</v>
      </c>
      <c r="BD33" s="63">
        <v>3.0651369803199997</v>
      </c>
      <c r="BE33" s="63">
        <v>3.8701658652700006</v>
      </c>
      <c r="BF33" s="63">
        <v>3.4391755334899998</v>
      </c>
      <c r="BG33" s="63">
        <v>3.2574558064599994</v>
      </c>
      <c r="BH33" s="63">
        <v>3.1590247944000001</v>
      </c>
      <c r="BI33" s="63">
        <v>3.7385099182099997</v>
      </c>
      <c r="BJ33" s="63">
        <v>3.3332014023299998</v>
      </c>
      <c r="BK33" s="63">
        <v>3.3764076846000002</v>
      </c>
      <c r="BL33" s="63">
        <v>4.4004752484400003</v>
      </c>
      <c r="BM33" s="63">
        <v>4.0638170826699991</v>
      </c>
      <c r="BN33" s="63">
        <v>3.8197718145800001</v>
      </c>
      <c r="BO33" s="63">
        <v>4.6440412467200014</v>
      </c>
      <c r="BP33" s="61">
        <v>44.167183377489998</v>
      </c>
      <c r="BQ33" s="63">
        <v>3.5196191437800004</v>
      </c>
      <c r="BR33" s="63">
        <v>3.4971085417200003</v>
      </c>
      <c r="BS33" s="63">
        <v>3.8857971236300002</v>
      </c>
      <c r="BT33" s="63">
        <v>3.5288000012899996</v>
      </c>
      <c r="BU33" s="63">
        <v>3.8429246668100001</v>
      </c>
      <c r="BV33" s="63">
        <v>3.8311978234799997</v>
      </c>
      <c r="BW33" s="63">
        <v>4.2405714724999992</v>
      </c>
      <c r="BX33" s="63">
        <v>3.6863065657500003</v>
      </c>
      <c r="BY33" s="63">
        <v>4.8121705585099992</v>
      </c>
      <c r="BZ33" s="63">
        <v>3.4213733296599997</v>
      </c>
      <c r="CA33" s="63">
        <v>3.6728320908899996</v>
      </c>
      <c r="CB33" s="63">
        <v>4.2433424370499999</v>
      </c>
      <c r="CC33" s="61">
        <f t="shared" si="0"/>
        <v>46.182043755069998</v>
      </c>
      <c r="CD33" s="63">
        <v>3.46907484834</v>
      </c>
      <c r="CE33" s="63">
        <v>4.1393083517200004</v>
      </c>
      <c r="CF33" s="63">
        <v>4.0600478291100002</v>
      </c>
      <c r="CG33" s="63">
        <v>4.1915722939700002</v>
      </c>
      <c r="CH33" s="63">
        <v>3.3937261364200002</v>
      </c>
      <c r="CI33" s="63">
        <v>4.0673574138199999</v>
      </c>
      <c r="CJ33" s="63">
        <v>3.6425488158000001</v>
      </c>
      <c r="CK33" s="63">
        <v>3.5869521259900004</v>
      </c>
      <c r="CL33" s="63">
        <v>4.7306257643900009</v>
      </c>
      <c r="CM33" s="63">
        <v>4.7605928895899998</v>
      </c>
      <c r="CN33" s="63">
        <v>4.7829721585000007</v>
      </c>
      <c r="CO33" s="63">
        <v>4.9043429022500007</v>
      </c>
      <c r="CP33" s="61">
        <f t="shared" si="1"/>
        <v>49.729121529900006</v>
      </c>
      <c r="CQ33" s="63">
        <v>5.2494269376000009</v>
      </c>
      <c r="CR33" s="63">
        <v>5.1834534321799994</v>
      </c>
      <c r="CS33" s="63">
        <v>5.9690900607199993</v>
      </c>
      <c r="CT33" s="63">
        <v>5.7665729599199995</v>
      </c>
      <c r="CU33" s="63">
        <v>5.1880929987699993</v>
      </c>
      <c r="CV33" s="63">
        <v>7.4483979728899996</v>
      </c>
      <c r="CW33" s="63">
        <v>4.78460356167</v>
      </c>
      <c r="CX33" s="63">
        <v>5.97772647714</v>
      </c>
      <c r="CY33" s="63">
        <v>4.41265667416</v>
      </c>
      <c r="CZ33" s="63">
        <v>3.8215902843399996</v>
      </c>
      <c r="DA33" s="63">
        <v>3.8211790845500002</v>
      </c>
    </row>
    <row r="34" spans="1:105" x14ac:dyDescent="0.25">
      <c r="B34" s="32">
        <v>10</v>
      </c>
      <c r="C34" s="146" t="s">
        <v>29</v>
      </c>
      <c r="D34" s="62">
        <v>20</v>
      </c>
      <c r="E34" s="63">
        <v>21.68</v>
      </c>
      <c r="F34" s="63">
        <v>16.239999999999998</v>
      </c>
      <c r="G34" s="63">
        <v>25.42</v>
      </c>
      <c r="H34" s="63">
        <v>22.41</v>
      </c>
      <c r="I34" s="63">
        <v>21.92</v>
      </c>
      <c r="J34" s="63">
        <v>19.2</v>
      </c>
      <c r="K34" s="63">
        <v>16.54</v>
      </c>
      <c r="L34" s="63">
        <v>17.89</v>
      </c>
      <c r="M34" s="63">
        <v>19.03</v>
      </c>
      <c r="N34" s="63">
        <v>29.61</v>
      </c>
      <c r="O34" s="64">
        <v>16.100000000000001</v>
      </c>
      <c r="P34" s="59">
        <v>246.04</v>
      </c>
      <c r="Q34" s="65">
        <v>26.71</v>
      </c>
      <c r="R34" s="63">
        <v>23.3</v>
      </c>
      <c r="S34" s="63">
        <v>22.31</v>
      </c>
      <c r="T34" s="63">
        <v>27.6</v>
      </c>
      <c r="U34" s="63">
        <v>25.39</v>
      </c>
      <c r="V34" s="63">
        <v>30.49</v>
      </c>
      <c r="W34" s="63">
        <v>27.35</v>
      </c>
      <c r="X34" s="63">
        <v>25.15</v>
      </c>
      <c r="Y34" s="63">
        <v>21.51</v>
      </c>
      <c r="Z34" s="63">
        <v>24.27</v>
      </c>
      <c r="AA34" s="63">
        <v>36.08</v>
      </c>
      <c r="AB34" s="63">
        <v>49.65</v>
      </c>
      <c r="AC34" s="61">
        <v>339.81</v>
      </c>
      <c r="AD34" s="63">
        <v>52.110765909999998</v>
      </c>
      <c r="AE34" s="63">
        <v>42.504795619999996</v>
      </c>
      <c r="AF34" s="63">
        <v>46.658431319999998</v>
      </c>
      <c r="AG34" s="63">
        <v>43.178732079999996</v>
      </c>
      <c r="AH34" s="63">
        <v>47.829785990000005</v>
      </c>
      <c r="AI34" s="63">
        <v>57.100533850000005</v>
      </c>
      <c r="AJ34" s="63">
        <v>52.187899189999996</v>
      </c>
      <c r="AK34" s="63">
        <v>50.342105070000002</v>
      </c>
      <c r="AL34" s="63">
        <v>48.851302689999997</v>
      </c>
      <c r="AM34" s="63">
        <v>57.332794229999998</v>
      </c>
      <c r="AN34" s="63">
        <v>47.614440289999997</v>
      </c>
      <c r="AO34" s="63">
        <v>52.256648049999995</v>
      </c>
      <c r="AP34" s="61">
        <v>597.96823428999994</v>
      </c>
      <c r="AQ34" s="63">
        <v>53.743770486720415</v>
      </c>
      <c r="AR34" s="63">
        <v>59.903674480000006</v>
      </c>
      <c r="AS34" s="63">
        <v>76.080856359999999</v>
      </c>
      <c r="AT34" s="63">
        <v>79.536126390000007</v>
      </c>
      <c r="AU34" s="63">
        <v>56.57152232</v>
      </c>
      <c r="AV34" s="63">
        <v>64.500620920000003</v>
      </c>
      <c r="AW34" s="63">
        <v>47.894352829999995</v>
      </c>
      <c r="AX34" s="63">
        <v>55.82524197</v>
      </c>
      <c r="AY34" s="63">
        <v>73.354827659999998</v>
      </c>
      <c r="AZ34" s="63">
        <v>72.665834829999994</v>
      </c>
      <c r="BA34" s="63">
        <v>54.430605020000002</v>
      </c>
      <c r="BB34" s="63">
        <v>58.942240290000001</v>
      </c>
      <c r="BC34" s="61">
        <v>753.44967355672043</v>
      </c>
      <c r="BD34" s="63">
        <v>58.635131491299994</v>
      </c>
      <c r="BE34" s="63">
        <v>61.050450921729997</v>
      </c>
      <c r="BF34" s="63">
        <v>51.200471723710002</v>
      </c>
      <c r="BG34" s="63">
        <v>45.266840575950006</v>
      </c>
      <c r="BH34" s="63">
        <v>49.630494881109996</v>
      </c>
      <c r="BI34" s="63">
        <v>46.797827787380008</v>
      </c>
      <c r="BJ34" s="63">
        <v>47.16341148075</v>
      </c>
      <c r="BK34" s="63">
        <v>46.842298054209991</v>
      </c>
      <c r="BL34" s="63">
        <v>51.909420052769995</v>
      </c>
      <c r="BM34" s="63">
        <v>44.799750344159996</v>
      </c>
      <c r="BN34" s="63">
        <v>43.091028027159993</v>
      </c>
      <c r="BO34" s="63">
        <v>46.396001828969993</v>
      </c>
      <c r="BP34" s="61">
        <v>592.78312716919993</v>
      </c>
      <c r="BQ34" s="63">
        <v>42.3170025087</v>
      </c>
      <c r="BR34" s="63">
        <v>45.191574490309996</v>
      </c>
      <c r="BS34" s="63">
        <v>43.646348559100005</v>
      </c>
      <c r="BT34" s="63">
        <v>44.244591947570001</v>
      </c>
      <c r="BU34" s="63">
        <v>53.254395572920004</v>
      </c>
      <c r="BV34" s="63">
        <v>61.134285881250008</v>
      </c>
      <c r="BW34" s="63">
        <v>54.545223462709998</v>
      </c>
      <c r="BX34" s="63">
        <v>50.010068321149994</v>
      </c>
      <c r="BY34" s="63">
        <v>64.673271021260007</v>
      </c>
      <c r="BZ34" s="63">
        <v>61.753805971019993</v>
      </c>
      <c r="CA34" s="63">
        <v>64.56977294280999</v>
      </c>
      <c r="CB34" s="63">
        <v>58.469081678909994</v>
      </c>
      <c r="CC34" s="61">
        <f t="shared" si="0"/>
        <v>643.80942235770999</v>
      </c>
      <c r="CD34" s="63">
        <v>53.41927566527999</v>
      </c>
      <c r="CE34" s="63">
        <v>58.652229565679995</v>
      </c>
      <c r="CF34" s="63">
        <v>67.333146271879997</v>
      </c>
      <c r="CG34" s="63">
        <v>65.174106618579998</v>
      </c>
      <c r="CH34" s="63">
        <v>64.371399824370002</v>
      </c>
      <c r="CI34" s="63">
        <v>68.832164793869993</v>
      </c>
      <c r="CJ34" s="63">
        <v>67.987130593740019</v>
      </c>
      <c r="CK34" s="63">
        <v>68.604202665550005</v>
      </c>
      <c r="CL34" s="63">
        <v>83.228550328599994</v>
      </c>
      <c r="CM34" s="63">
        <v>64.522995876280007</v>
      </c>
      <c r="CN34" s="63">
        <v>86.759688667470002</v>
      </c>
      <c r="CO34" s="63">
        <v>82.011715960940009</v>
      </c>
      <c r="CP34" s="61">
        <f t="shared" si="1"/>
        <v>830.89660683223997</v>
      </c>
      <c r="CQ34" s="63">
        <v>78.904723335879993</v>
      </c>
      <c r="CR34" s="63">
        <v>89.596605211899998</v>
      </c>
      <c r="CS34" s="63">
        <v>90.523597324160008</v>
      </c>
      <c r="CT34" s="63">
        <v>83.810302830389986</v>
      </c>
      <c r="CU34" s="63">
        <v>85.747328397329994</v>
      </c>
      <c r="CV34" s="63">
        <v>114.93841204834999</v>
      </c>
      <c r="CW34" s="63">
        <v>110.22933754374</v>
      </c>
      <c r="CX34" s="63">
        <v>101.05308478903</v>
      </c>
      <c r="CY34" s="63">
        <v>105.42069279386999</v>
      </c>
      <c r="CZ34" s="63">
        <v>92.634209458629996</v>
      </c>
      <c r="DA34" s="63">
        <v>106.69880290974</v>
      </c>
    </row>
    <row r="35" spans="1:105" x14ac:dyDescent="0.25">
      <c r="B35" s="32">
        <v>11</v>
      </c>
      <c r="C35" s="140" t="s">
        <v>30</v>
      </c>
      <c r="D35" s="62">
        <v>16.600000000000001</v>
      </c>
      <c r="E35" s="63">
        <v>21.31</v>
      </c>
      <c r="F35" s="63">
        <v>14.69</v>
      </c>
      <c r="G35" s="63">
        <v>19.760000000000002</v>
      </c>
      <c r="H35" s="63">
        <v>16.07</v>
      </c>
      <c r="I35" s="63">
        <v>15.46</v>
      </c>
      <c r="J35" s="63">
        <v>15.99</v>
      </c>
      <c r="K35" s="63">
        <v>14.53</v>
      </c>
      <c r="L35" s="63">
        <v>14.96</v>
      </c>
      <c r="M35" s="63">
        <v>17.73</v>
      </c>
      <c r="N35" s="63">
        <v>30.99</v>
      </c>
      <c r="O35" s="64">
        <v>14.94</v>
      </c>
      <c r="P35" s="59">
        <v>213.03</v>
      </c>
      <c r="Q35" s="65">
        <v>24.31</v>
      </c>
      <c r="R35" s="63">
        <v>22.38</v>
      </c>
      <c r="S35" s="63">
        <v>21.57</v>
      </c>
      <c r="T35" s="63">
        <v>25.13</v>
      </c>
      <c r="U35" s="63">
        <v>21.41</v>
      </c>
      <c r="V35" s="63">
        <v>25.71</v>
      </c>
      <c r="W35" s="63">
        <v>24.89</v>
      </c>
      <c r="X35" s="63">
        <v>21.88</v>
      </c>
      <c r="Y35" s="63">
        <v>21.3</v>
      </c>
      <c r="Z35" s="63">
        <v>28.1</v>
      </c>
      <c r="AA35" s="63">
        <v>36.119999999999997</v>
      </c>
      <c r="AB35" s="63">
        <v>40.619999999999997</v>
      </c>
      <c r="AC35" s="61">
        <v>313.41999999999996</v>
      </c>
      <c r="AD35" s="63">
        <v>43.133286149999996</v>
      </c>
      <c r="AE35" s="63">
        <v>34.604914139999998</v>
      </c>
      <c r="AF35" s="63">
        <v>39.525924709999998</v>
      </c>
      <c r="AG35" s="63">
        <v>39.198570420000003</v>
      </c>
      <c r="AH35" s="63">
        <v>41.464398549999999</v>
      </c>
      <c r="AI35" s="63">
        <v>47.652943260000001</v>
      </c>
      <c r="AJ35" s="63">
        <v>48.07762863</v>
      </c>
      <c r="AK35" s="63">
        <v>45.781614939999997</v>
      </c>
      <c r="AL35" s="63">
        <v>55.975619439999996</v>
      </c>
      <c r="AM35" s="63">
        <v>70.806276489999988</v>
      </c>
      <c r="AN35" s="63">
        <v>64.710824200000005</v>
      </c>
      <c r="AO35" s="63">
        <v>63.838204879999999</v>
      </c>
      <c r="AP35" s="61">
        <v>594.77020581000011</v>
      </c>
      <c r="AQ35" s="63">
        <v>59.383701187999918</v>
      </c>
      <c r="AR35" s="63">
        <v>53.563541549999997</v>
      </c>
      <c r="AS35" s="63">
        <v>57.489411780000012</v>
      </c>
      <c r="AT35" s="63">
        <v>58.2972781</v>
      </c>
      <c r="AU35" s="63">
        <v>54.545998940000004</v>
      </c>
      <c r="AV35" s="63">
        <v>56.157819630000006</v>
      </c>
      <c r="AW35" s="63">
        <v>51.783212340000006</v>
      </c>
      <c r="AX35" s="63">
        <v>52.030993979999991</v>
      </c>
      <c r="AY35" s="63">
        <v>70.924556420000002</v>
      </c>
      <c r="AZ35" s="63">
        <v>81.473690989999994</v>
      </c>
      <c r="BA35" s="63">
        <v>52.924810459999996</v>
      </c>
      <c r="BB35" s="63">
        <v>59.47594995</v>
      </c>
      <c r="BC35" s="61">
        <v>708.05096532799996</v>
      </c>
      <c r="BD35" s="63">
        <v>54.183555758189996</v>
      </c>
      <c r="BE35" s="63">
        <v>57.854415994599997</v>
      </c>
      <c r="BF35" s="63">
        <v>49.465234993210004</v>
      </c>
      <c r="BG35" s="63">
        <v>44.461358298909992</v>
      </c>
      <c r="BH35" s="63">
        <v>48.495200565139996</v>
      </c>
      <c r="BI35" s="63">
        <v>36.059423128790009</v>
      </c>
      <c r="BJ35" s="63">
        <v>37.744122165569998</v>
      </c>
      <c r="BK35" s="63">
        <v>40.408380205050001</v>
      </c>
      <c r="BL35" s="63">
        <v>53.125809023690003</v>
      </c>
      <c r="BM35" s="63">
        <v>48.264301292630009</v>
      </c>
      <c r="BN35" s="63">
        <v>39.162746439849997</v>
      </c>
      <c r="BO35" s="63">
        <v>42.828811489990002</v>
      </c>
      <c r="BP35" s="61">
        <v>552.05335935562005</v>
      </c>
      <c r="BQ35" s="63">
        <v>36.700598309160007</v>
      </c>
      <c r="BR35" s="63">
        <v>34.926506869640001</v>
      </c>
      <c r="BS35" s="63">
        <v>36.234221350349998</v>
      </c>
      <c r="BT35" s="63">
        <v>39.505100091739997</v>
      </c>
      <c r="BU35" s="63">
        <v>35.528407800529997</v>
      </c>
      <c r="BV35" s="63">
        <v>39.918710765659995</v>
      </c>
      <c r="BW35" s="63">
        <v>42.311003628349994</v>
      </c>
      <c r="BX35" s="63">
        <v>40.186004519809998</v>
      </c>
      <c r="BY35" s="63">
        <v>56.678438399139992</v>
      </c>
      <c r="BZ35" s="63">
        <v>50.08331772012</v>
      </c>
      <c r="CA35" s="63">
        <v>47.675538236389997</v>
      </c>
      <c r="CB35" s="63">
        <v>44.802902788819999</v>
      </c>
      <c r="CC35" s="61">
        <f t="shared" si="0"/>
        <v>504.55075047971002</v>
      </c>
      <c r="CD35" s="63">
        <v>42.109927175580005</v>
      </c>
      <c r="CE35" s="63">
        <v>42.145156063160009</v>
      </c>
      <c r="CF35" s="63">
        <v>49.274875288129991</v>
      </c>
      <c r="CG35" s="63">
        <v>52.398861418870005</v>
      </c>
      <c r="CH35" s="63">
        <v>50.486826034670003</v>
      </c>
      <c r="CI35" s="63">
        <v>51.80116939909</v>
      </c>
      <c r="CJ35" s="63">
        <v>50.545052203200001</v>
      </c>
      <c r="CK35" s="63">
        <v>56.540628389129999</v>
      </c>
      <c r="CL35" s="63">
        <v>78.90035802524001</v>
      </c>
      <c r="CM35" s="63">
        <v>55.02895620991</v>
      </c>
      <c r="CN35" s="63">
        <v>69.551136475950003</v>
      </c>
      <c r="CO35" s="63">
        <v>61.178818178119997</v>
      </c>
      <c r="CP35" s="61">
        <f t="shared" si="1"/>
        <v>659.96176486104991</v>
      </c>
      <c r="CQ35" s="63">
        <v>59.176344599939995</v>
      </c>
      <c r="CR35" s="63">
        <v>57.167886360380002</v>
      </c>
      <c r="CS35" s="63">
        <v>59.793064038440001</v>
      </c>
      <c r="CT35" s="63">
        <v>64.978339571969997</v>
      </c>
      <c r="CU35" s="63">
        <v>59.655570017960002</v>
      </c>
      <c r="CV35" s="63">
        <v>70.94939078836002</v>
      </c>
      <c r="CW35" s="63">
        <v>67.328171978169991</v>
      </c>
      <c r="CX35" s="63">
        <v>73.792335806850005</v>
      </c>
      <c r="CY35" s="63">
        <v>80.74475084525001</v>
      </c>
      <c r="CZ35" s="63">
        <v>64.385254664529995</v>
      </c>
      <c r="DA35" s="63">
        <v>79.624751873930009</v>
      </c>
    </row>
    <row r="36" spans="1:105" x14ac:dyDescent="0.25">
      <c r="B36" s="42">
        <v>12</v>
      </c>
      <c r="C36" s="141" t="s">
        <v>31</v>
      </c>
      <c r="D36" s="62">
        <v>1.58</v>
      </c>
      <c r="E36" s="63">
        <v>1.75</v>
      </c>
      <c r="F36" s="63">
        <v>1.1200000000000001</v>
      </c>
      <c r="G36" s="63">
        <v>1.8</v>
      </c>
      <c r="H36" s="63">
        <v>1.33</v>
      </c>
      <c r="I36" s="63">
        <v>1.64</v>
      </c>
      <c r="J36" s="63">
        <v>1.3</v>
      </c>
      <c r="K36" s="63">
        <v>1.4</v>
      </c>
      <c r="L36" s="63">
        <v>1.57</v>
      </c>
      <c r="M36" s="63">
        <v>1.91</v>
      </c>
      <c r="N36" s="63">
        <v>5.81</v>
      </c>
      <c r="O36" s="64">
        <v>1.75</v>
      </c>
      <c r="P36" s="56">
        <v>22.96</v>
      </c>
      <c r="Q36" s="65">
        <v>5.71</v>
      </c>
      <c r="R36" s="63">
        <v>4.8899999999999997</v>
      </c>
      <c r="S36" s="63">
        <v>4.21</v>
      </c>
      <c r="T36" s="63">
        <v>5.31</v>
      </c>
      <c r="U36" s="63">
        <v>4.8899999999999997</v>
      </c>
      <c r="V36" s="63">
        <v>6.7</v>
      </c>
      <c r="W36" s="63">
        <v>4.6500000000000004</v>
      </c>
      <c r="X36" s="63">
        <v>5.15</v>
      </c>
      <c r="Y36" s="63">
        <v>6.28</v>
      </c>
      <c r="Z36" s="63">
        <v>4.93</v>
      </c>
      <c r="AA36" s="63">
        <v>5.89</v>
      </c>
      <c r="AB36" s="63">
        <v>7.81</v>
      </c>
      <c r="AC36" s="62">
        <v>66.42</v>
      </c>
      <c r="AD36" s="63">
        <v>9.31424436</v>
      </c>
      <c r="AE36" s="63">
        <v>7.23678826</v>
      </c>
      <c r="AF36" s="63">
        <v>7.0325574199999998</v>
      </c>
      <c r="AG36" s="63">
        <v>7.2797616399999994</v>
      </c>
      <c r="AH36" s="63">
        <v>7.1867128200000003</v>
      </c>
      <c r="AI36" s="63">
        <v>7.90241989</v>
      </c>
      <c r="AJ36" s="63">
        <v>6.2271062199999996</v>
      </c>
      <c r="AK36" s="63">
        <v>6.5064492300000003</v>
      </c>
      <c r="AL36" s="63">
        <v>7.1094054400000006</v>
      </c>
      <c r="AM36" s="63">
        <v>7.1212701200000001</v>
      </c>
      <c r="AN36" s="63">
        <v>5.5100516900000001</v>
      </c>
      <c r="AO36" s="63">
        <v>6.8091430900000001</v>
      </c>
      <c r="AP36" s="62">
        <v>85.235910180000019</v>
      </c>
      <c r="AQ36" s="63">
        <v>7.2922694873857399</v>
      </c>
      <c r="AR36" s="63">
        <v>6.0543880699999999</v>
      </c>
      <c r="AS36" s="63">
        <v>6.7589336000000007</v>
      </c>
      <c r="AT36" s="63">
        <v>6.3044195499999987</v>
      </c>
      <c r="AU36" s="63">
        <v>6.3968801499999994</v>
      </c>
      <c r="AV36" s="63">
        <v>7.2251096800000001</v>
      </c>
      <c r="AW36" s="63">
        <v>5.3127021200000009</v>
      </c>
      <c r="AX36" s="63">
        <v>5.4872250400000002</v>
      </c>
      <c r="AY36" s="63">
        <v>6.9364697099999999</v>
      </c>
      <c r="AZ36" s="63">
        <v>7.7339767100000003</v>
      </c>
      <c r="BA36" s="63">
        <v>5.7512556099999994</v>
      </c>
      <c r="BB36" s="63">
        <v>7.6103400800000003</v>
      </c>
      <c r="BC36" s="62">
        <v>78.863969807385729</v>
      </c>
      <c r="BD36" s="63">
        <v>7.8541989767900011</v>
      </c>
      <c r="BE36" s="63">
        <v>7.6733700095600001</v>
      </c>
      <c r="BF36" s="63">
        <v>6.6657506155800004</v>
      </c>
      <c r="BG36" s="63">
        <v>5.7688244930200003</v>
      </c>
      <c r="BH36" s="63">
        <v>6.0529651524400006</v>
      </c>
      <c r="BI36" s="63">
        <v>6.7118330976999987</v>
      </c>
      <c r="BJ36" s="63">
        <v>5.5469554426599998</v>
      </c>
      <c r="BK36" s="63">
        <v>5.8613134135999996</v>
      </c>
      <c r="BL36" s="63">
        <v>6.7412598941699997</v>
      </c>
      <c r="BM36" s="63">
        <v>5.1299425325800003</v>
      </c>
      <c r="BN36" s="63">
        <v>6.0888533113799994</v>
      </c>
      <c r="BO36" s="63">
        <v>4.6959124756699984</v>
      </c>
      <c r="BP36" s="62">
        <v>74.791179415150012</v>
      </c>
      <c r="BQ36" s="63">
        <v>3.8117320142800004</v>
      </c>
      <c r="BR36" s="63">
        <v>3.8158609803400001</v>
      </c>
      <c r="BS36" s="63">
        <v>3.9231829063899997</v>
      </c>
      <c r="BT36" s="63">
        <v>4.5690394687099998</v>
      </c>
      <c r="BU36" s="63">
        <v>4.2214063373400004</v>
      </c>
      <c r="BV36" s="63">
        <v>5.3023618280799996</v>
      </c>
      <c r="BW36" s="63">
        <v>4.0725607687699998</v>
      </c>
      <c r="BX36" s="63">
        <v>3.8526890239399996</v>
      </c>
      <c r="BY36" s="63">
        <v>4.8311651395600004</v>
      </c>
      <c r="BZ36" s="63">
        <v>4.3040140932900002</v>
      </c>
      <c r="CA36" s="63">
        <v>4.4042308123199998</v>
      </c>
      <c r="CB36" s="63">
        <v>4.9472037372899997</v>
      </c>
      <c r="CC36" s="61">
        <f t="shared" si="0"/>
        <v>52.055447110309998</v>
      </c>
      <c r="CD36" s="63">
        <v>4.9121490708800009</v>
      </c>
      <c r="CE36" s="63">
        <v>5.4621955958299999</v>
      </c>
      <c r="CF36" s="63">
        <v>5.3599312503099998</v>
      </c>
      <c r="CG36" s="63">
        <v>4.8943373836899999</v>
      </c>
      <c r="CH36" s="63">
        <v>4.7834297836299999</v>
      </c>
      <c r="CI36" s="63">
        <v>5.7115630905999994</v>
      </c>
      <c r="CJ36" s="63">
        <v>4.90326268931</v>
      </c>
      <c r="CK36" s="63">
        <v>4.9975794845800001</v>
      </c>
      <c r="CL36" s="63">
        <v>5.8074475368399998</v>
      </c>
      <c r="CM36" s="63">
        <v>5.2222470057799999</v>
      </c>
      <c r="CN36" s="63">
        <v>5.3914690057099994</v>
      </c>
      <c r="CO36" s="63">
        <v>4.8380127910099997</v>
      </c>
      <c r="CP36" s="61">
        <f t="shared" si="1"/>
        <v>62.283624688170001</v>
      </c>
      <c r="CQ36" s="63">
        <v>4.5455014251799994</v>
      </c>
      <c r="CR36" s="63">
        <v>4.5258673736699997</v>
      </c>
      <c r="CS36" s="63">
        <v>4.6423029479000002</v>
      </c>
      <c r="CT36" s="63">
        <v>4.7133134535100005</v>
      </c>
      <c r="CU36" s="63">
        <v>4.7051031408300004</v>
      </c>
      <c r="CV36" s="63">
        <v>6.1213186602600009</v>
      </c>
      <c r="CW36" s="63">
        <v>5.4104225485699997</v>
      </c>
      <c r="CX36" s="63">
        <v>5.8220262189300005</v>
      </c>
      <c r="CY36" s="63">
        <v>6.7366507482299998</v>
      </c>
      <c r="CZ36" s="63">
        <v>5.8064433789000001</v>
      </c>
      <c r="DA36" s="63">
        <v>7.5803696203099991</v>
      </c>
    </row>
    <row r="37" spans="1:105" x14ac:dyDescent="0.25">
      <c r="B37" s="32">
        <v>13</v>
      </c>
      <c r="C37" s="151" t="s">
        <v>109</v>
      </c>
      <c r="D37" s="62">
        <v>10.53296258</v>
      </c>
      <c r="E37" s="63">
        <v>8.7305293099999979</v>
      </c>
      <c r="F37" s="63">
        <v>6.9321712699999996</v>
      </c>
      <c r="G37" s="63">
        <v>9.6057451700000005</v>
      </c>
      <c r="H37" s="63">
        <v>10.759154309999998</v>
      </c>
      <c r="I37" s="63">
        <v>10.96580505</v>
      </c>
      <c r="J37" s="63">
        <v>14.995792069999998</v>
      </c>
      <c r="K37" s="71">
        <v>9.8217396299999997</v>
      </c>
      <c r="L37" s="71">
        <v>9.7190624299999993</v>
      </c>
      <c r="M37" s="71">
        <v>11.75880257</v>
      </c>
      <c r="N37" s="71">
        <v>13.751102120000001</v>
      </c>
      <c r="O37" s="72">
        <v>11.636855800000001</v>
      </c>
      <c r="P37" s="59">
        <v>129.20972230999999</v>
      </c>
      <c r="Q37" s="73">
        <v>20.76763147924564</v>
      </c>
      <c r="R37" s="71">
        <v>14.741221342648753</v>
      </c>
      <c r="S37" s="71">
        <v>17.757480751540008</v>
      </c>
      <c r="T37" s="71">
        <v>19.657438875977508</v>
      </c>
      <c r="U37" s="71">
        <v>17.422099334498768</v>
      </c>
      <c r="V37" s="71">
        <v>25.664854480918638</v>
      </c>
      <c r="W37" s="71">
        <v>24.567341772955107</v>
      </c>
      <c r="X37" s="71">
        <v>17.31302036755876</v>
      </c>
      <c r="Y37" s="71">
        <v>16.096471803265278</v>
      </c>
      <c r="Z37" s="71">
        <v>6.8088602270800065</v>
      </c>
      <c r="AA37" s="71">
        <v>15.57340097249635</v>
      </c>
      <c r="AB37" s="71">
        <v>22.366458440459731</v>
      </c>
      <c r="AC37" s="152">
        <v>218.73627984864453</v>
      </c>
      <c r="AD37" s="71">
        <v>30.396938959999996</v>
      </c>
      <c r="AE37" s="71">
        <v>29.931672339999999</v>
      </c>
      <c r="AF37" s="71">
        <v>25.87112072</v>
      </c>
      <c r="AG37" s="71">
        <v>24.49019461</v>
      </c>
      <c r="AH37" s="71">
        <v>28.929791460000001</v>
      </c>
      <c r="AI37" s="71">
        <v>34.296803429999997</v>
      </c>
      <c r="AJ37" s="71">
        <v>28.924909290000002</v>
      </c>
      <c r="AK37" s="71">
        <v>31.538020710000001</v>
      </c>
      <c r="AL37" s="71">
        <v>26.289976999999997</v>
      </c>
      <c r="AM37" s="71">
        <v>32.560276099999996</v>
      </c>
      <c r="AN37" s="71">
        <v>31.424095829999999</v>
      </c>
      <c r="AO37" s="71">
        <v>28.959133319999999</v>
      </c>
      <c r="AP37" s="152">
        <v>353.61293377000004</v>
      </c>
      <c r="AQ37" s="71">
        <v>29.319225679999999</v>
      </c>
      <c r="AR37" s="71">
        <v>30.442962129999998</v>
      </c>
      <c r="AS37" s="71">
        <v>32.020583539999997</v>
      </c>
      <c r="AT37" s="71">
        <v>28.67854406</v>
      </c>
      <c r="AU37" s="71">
        <v>23.457355499999998</v>
      </c>
      <c r="AV37" s="71">
        <v>30.319740469999999</v>
      </c>
      <c r="AW37" s="71">
        <v>30.371080610000003</v>
      </c>
      <c r="AX37" s="71">
        <v>26.163166749999998</v>
      </c>
      <c r="AY37" s="71">
        <v>33.69859271</v>
      </c>
      <c r="AZ37" s="71">
        <v>30.812751710000001</v>
      </c>
      <c r="BA37" s="71">
        <v>25.771956860000003</v>
      </c>
      <c r="BB37" s="71">
        <v>27.743603010000001</v>
      </c>
      <c r="BC37" s="152">
        <v>348.79956303</v>
      </c>
      <c r="BD37" s="71">
        <v>27.905690592830002</v>
      </c>
      <c r="BE37" s="71">
        <v>26.8694669116</v>
      </c>
      <c r="BF37" s="71">
        <v>22.046570969080001</v>
      </c>
      <c r="BG37" s="71">
        <v>20.014906846959995</v>
      </c>
      <c r="BH37" s="71">
        <v>20.02401698225</v>
      </c>
      <c r="BI37" s="71">
        <v>17.044054330209999</v>
      </c>
      <c r="BJ37" s="71">
        <v>13.84187969743</v>
      </c>
      <c r="BK37" s="71">
        <v>11.807913320259999</v>
      </c>
      <c r="BL37" s="71">
        <v>13.575287552510002</v>
      </c>
      <c r="BM37" s="71">
        <v>14.83163145586</v>
      </c>
      <c r="BN37" s="71">
        <v>11.222372440260001</v>
      </c>
      <c r="BO37" s="71">
        <v>11.6571363964</v>
      </c>
      <c r="BP37" s="152">
        <v>210.84092749564999</v>
      </c>
      <c r="BQ37" s="71">
        <v>13.56672366484</v>
      </c>
      <c r="BR37" s="71">
        <v>11.703439791509998</v>
      </c>
      <c r="BS37" s="71">
        <v>13.694503012469999</v>
      </c>
      <c r="BT37" s="71">
        <v>17.184241673240003</v>
      </c>
      <c r="BU37" s="71">
        <v>14.116427628029998</v>
      </c>
      <c r="BV37" s="71">
        <v>17.134457221410003</v>
      </c>
      <c r="BW37" s="71">
        <v>15.705867902420001</v>
      </c>
      <c r="BX37" s="71">
        <v>12.019758574609998</v>
      </c>
      <c r="BY37" s="71">
        <v>17.257423959539999</v>
      </c>
      <c r="BZ37" s="71">
        <v>19.63500465852</v>
      </c>
      <c r="CA37" s="71">
        <v>30.56535944977</v>
      </c>
      <c r="CB37" s="71">
        <v>27.020693865609999</v>
      </c>
      <c r="CC37" s="152">
        <f t="shared" si="0"/>
        <v>209.60390140197001</v>
      </c>
      <c r="CD37" s="71">
        <v>23.290432989979998</v>
      </c>
      <c r="CE37" s="71">
        <v>24.624828344300003</v>
      </c>
      <c r="CF37" s="71">
        <v>30.584224300430005</v>
      </c>
      <c r="CG37" s="71">
        <v>31.724180650440005</v>
      </c>
      <c r="CH37" s="71">
        <v>26.886857702670003</v>
      </c>
      <c r="CI37" s="71">
        <v>32.144030865639998</v>
      </c>
      <c r="CJ37" s="71">
        <v>30.465151081169999</v>
      </c>
      <c r="CK37" s="71">
        <v>30.425218978039993</v>
      </c>
      <c r="CL37" s="71">
        <v>32.577439684010002</v>
      </c>
      <c r="CM37" s="71">
        <v>20.936607736759999</v>
      </c>
      <c r="CN37" s="71">
        <v>33.966888356809996</v>
      </c>
      <c r="CO37" s="71">
        <v>29.312920063880004</v>
      </c>
      <c r="CP37" s="152">
        <f t="shared" si="1"/>
        <v>346.93878075412999</v>
      </c>
      <c r="CQ37" s="71">
        <v>24.776695243589998</v>
      </c>
      <c r="CR37" s="71">
        <v>21.695262904610001</v>
      </c>
      <c r="CS37" s="71">
        <v>24.836035065120001</v>
      </c>
      <c r="CT37" s="71">
        <v>24.299163971729996</v>
      </c>
      <c r="CU37" s="71">
        <v>15.619042598430001</v>
      </c>
      <c r="CV37" s="71">
        <v>27.627712589760002</v>
      </c>
      <c r="CW37" s="71">
        <v>29.35473429832</v>
      </c>
      <c r="CX37" s="71">
        <v>21.016245336330002</v>
      </c>
      <c r="CY37" s="71">
        <v>24.618004564180001</v>
      </c>
      <c r="CZ37" s="71">
        <v>22.298379532199998</v>
      </c>
      <c r="DA37" s="71">
        <v>32.403922922509999</v>
      </c>
    </row>
    <row r="38" spans="1:105" x14ac:dyDescent="0.25">
      <c r="B38" s="32">
        <v>14</v>
      </c>
      <c r="C38" s="140" t="s">
        <v>110</v>
      </c>
      <c r="D38" s="62">
        <v>0.68307176000000003</v>
      </c>
      <c r="E38" s="63">
        <v>0.97544520999999995</v>
      </c>
      <c r="F38" s="63">
        <v>0.59894302999999993</v>
      </c>
      <c r="G38" s="63">
        <v>0.54844577000000005</v>
      </c>
      <c r="H38" s="63">
        <v>0.49267263</v>
      </c>
      <c r="I38" s="63">
        <v>0.41908048000000003</v>
      </c>
      <c r="J38" s="63">
        <v>0.39713335</v>
      </c>
      <c r="K38" s="63">
        <v>0.24239684</v>
      </c>
      <c r="L38" s="63">
        <v>0.40442887999999999</v>
      </c>
      <c r="M38" s="63">
        <v>0.79227095000000003</v>
      </c>
      <c r="N38" s="63">
        <v>0.74255762000000003</v>
      </c>
      <c r="O38" s="64">
        <v>0.50921455999999998</v>
      </c>
      <c r="P38" s="59">
        <v>6.8056610800000001</v>
      </c>
      <c r="Q38" s="65">
        <v>4.1366422330028794</v>
      </c>
      <c r="R38" s="63">
        <v>1.2682636305222577</v>
      </c>
      <c r="S38" s="63">
        <v>2.7821527206696213</v>
      </c>
      <c r="T38" s="63">
        <v>2.6489496614480688</v>
      </c>
      <c r="U38" s="63">
        <v>2.2023829187799335</v>
      </c>
      <c r="V38" s="63">
        <v>2.8256824284628177</v>
      </c>
      <c r="W38" s="63">
        <v>2.6434873700149319</v>
      </c>
      <c r="X38" s="63">
        <v>3.007636807093812</v>
      </c>
      <c r="Y38" s="63">
        <v>3.7656170107713818</v>
      </c>
      <c r="Z38" s="63">
        <v>4.6639849393851316</v>
      </c>
      <c r="AA38" s="63">
        <v>4.7599012935518541</v>
      </c>
      <c r="AB38" s="63">
        <v>9.3683938409253642</v>
      </c>
      <c r="AC38" s="61">
        <v>44.073094854628053</v>
      </c>
      <c r="AD38" s="63">
        <v>7.5171684800000005</v>
      </c>
      <c r="AE38" s="63">
        <v>3.7416016300000003</v>
      </c>
      <c r="AF38" s="63">
        <v>7.4849838999999996</v>
      </c>
      <c r="AG38" s="63">
        <v>8.0558063400000002</v>
      </c>
      <c r="AH38" s="63">
        <v>8.748690439999999</v>
      </c>
      <c r="AI38" s="63">
        <v>9.1478658199999998</v>
      </c>
      <c r="AJ38" s="63">
        <v>7.0144369600000003</v>
      </c>
      <c r="AK38" s="63">
        <v>6.4118474299999999</v>
      </c>
      <c r="AL38" s="63">
        <v>7.9010625499999998</v>
      </c>
      <c r="AM38" s="63">
        <v>6.6715809200000002</v>
      </c>
      <c r="AN38" s="63">
        <v>7.2591957999999996</v>
      </c>
      <c r="AO38" s="63">
        <v>8.4266709500000001</v>
      </c>
      <c r="AP38" s="61">
        <v>88.380911220000002</v>
      </c>
      <c r="AQ38" s="63">
        <v>7.9467054700000004</v>
      </c>
      <c r="AR38" s="63">
        <v>7.8582760800000004</v>
      </c>
      <c r="AS38" s="63">
        <v>8.4073289899999999</v>
      </c>
      <c r="AT38" s="63">
        <v>9.1425701699999991</v>
      </c>
      <c r="AU38" s="63">
        <v>8.0215926100000008</v>
      </c>
      <c r="AV38" s="63">
        <v>9.1531016299999983</v>
      </c>
      <c r="AW38" s="63">
        <v>6.68236162</v>
      </c>
      <c r="AX38" s="63">
        <v>7.1413280700000001</v>
      </c>
      <c r="AY38" s="63">
        <v>8.1352687600000007</v>
      </c>
      <c r="AZ38" s="63">
        <v>8.4854117099999993</v>
      </c>
      <c r="BA38" s="63">
        <v>8.3928148199999981</v>
      </c>
      <c r="BB38" s="63">
        <v>8.6107645500000007</v>
      </c>
      <c r="BC38" s="61">
        <v>97.977524479999985</v>
      </c>
      <c r="BD38" s="63">
        <v>8.4295540554499997</v>
      </c>
      <c r="BE38" s="63">
        <v>8.5026567277700007</v>
      </c>
      <c r="BF38" s="63">
        <v>7.6126273746500006</v>
      </c>
      <c r="BG38" s="63">
        <v>6.6968851563900005</v>
      </c>
      <c r="BH38" s="63">
        <v>7.9497739014800004</v>
      </c>
      <c r="BI38" s="63">
        <v>7.9400389888500005</v>
      </c>
      <c r="BJ38" s="63">
        <v>8.4765648548400012</v>
      </c>
      <c r="BK38" s="63">
        <v>8.5789922106100001</v>
      </c>
      <c r="BL38" s="63">
        <v>8.4841461445099995</v>
      </c>
      <c r="BM38" s="63">
        <v>7.5096653643000009</v>
      </c>
      <c r="BN38" s="63">
        <v>7.7279178050399997</v>
      </c>
      <c r="BO38" s="63">
        <v>9.2145868563400004</v>
      </c>
      <c r="BP38" s="61">
        <v>97.123409440230006</v>
      </c>
      <c r="BQ38" s="63">
        <v>9.241573154040001</v>
      </c>
      <c r="BR38" s="63">
        <v>7.7665034722799993</v>
      </c>
      <c r="BS38" s="63">
        <v>7.30935014777</v>
      </c>
      <c r="BT38" s="63">
        <v>7.2515668783200011</v>
      </c>
      <c r="BU38" s="63">
        <v>8.7777984885100011</v>
      </c>
      <c r="BV38" s="63">
        <v>8.3910332680300002</v>
      </c>
      <c r="BW38" s="63">
        <v>7.8348906200099995</v>
      </c>
      <c r="BX38" s="63">
        <v>7.8580800374600015</v>
      </c>
      <c r="BY38" s="63">
        <v>9.6028445932900013</v>
      </c>
      <c r="BZ38" s="63">
        <v>8.9955830859000017</v>
      </c>
      <c r="CA38" s="63">
        <v>10.556615712820001</v>
      </c>
      <c r="CB38" s="63">
        <v>9.6950222713300001</v>
      </c>
      <c r="CC38" s="61">
        <f t="shared" si="0"/>
        <v>103.28086172976002</v>
      </c>
      <c r="CD38" s="63">
        <v>10.01081672035</v>
      </c>
      <c r="CE38" s="63">
        <v>10.432320661369999</v>
      </c>
      <c r="CF38" s="63">
        <v>10.26260230015</v>
      </c>
      <c r="CG38" s="63">
        <v>8.9564694997499998</v>
      </c>
      <c r="CH38" s="63">
        <v>9.0112834953600025</v>
      </c>
      <c r="CI38" s="63">
        <v>9.3407829186800004</v>
      </c>
      <c r="CJ38" s="63">
        <v>8.9346603833400007</v>
      </c>
      <c r="CK38" s="63">
        <v>9.0182052761700007</v>
      </c>
      <c r="CL38" s="63">
        <v>10.61394814897</v>
      </c>
      <c r="CM38" s="63">
        <v>10.831394544450001</v>
      </c>
      <c r="CN38" s="63">
        <v>12.33117862311</v>
      </c>
      <c r="CO38" s="63">
        <v>10.38588634718</v>
      </c>
      <c r="CP38" s="61">
        <f t="shared" si="1"/>
        <v>120.12954891888</v>
      </c>
      <c r="CQ38" s="63">
        <v>9.0407098296099999</v>
      </c>
      <c r="CR38" s="63">
        <v>9.0913889778799994</v>
      </c>
      <c r="CS38" s="63">
        <v>9.1693476066300015</v>
      </c>
      <c r="CT38" s="63">
        <v>9.6033848177100012</v>
      </c>
      <c r="CU38" s="63">
        <v>8.5757993160299986</v>
      </c>
      <c r="CV38" s="63">
        <v>9.3597750901700003</v>
      </c>
      <c r="CW38" s="63">
        <v>9.3161557006100004</v>
      </c>
      <c r="CX38" s="63">
        <v>9.1270517485699987</v>
      </c>
      <c r="CY38" s="63">
        <v>8.3571765706400001</v>
      </c>
      <c r="CZ38" s="63">
        <v>8.8389409238100001</v>
      </c>
      <c r="DA38" s="63">
        <v>9.7667442464900009</v>
      </c>
    </row>
    <row r="39" spans="1:105" ht="16.5" thickBot="1" x14ac:dyDescent="0.3">
      <c r="B39" s="42">
        <v>15</v>
      </c>
      <c r="C39" s="141" t="s">
        <v>104</v>
      </c>
      <c r="D39" s="62">
        <v>46.763965659999997</v>
      </c>
      <c r="E39" s="63">
        <v>61.854025480000004</v>
      </c>
      <c r="F39" s="63">
        <v>33.918885700000004</v>
      </c>
      <c r="G39" s="63">
        <v>34.405809060000003</v>
      </c>
      <c r="H39" s="63">
        <v>30.52817306</v>
      </c>
      <c r="I39" s="63">
        <v>30.795114470000001</v>
      </c>
      <c r="J39" s="63">
        <v>36.107074580000003</v>
      </c>
      <c r="K39" s="63">
        <v>35.155863530000005</v>
      </c>
      <c r="L39" s="63">
        <v>26.186508690000004</v>
      </c>
      <c r="M39" s="63">
        <v>25.378926480000001</v>
      </c>
      <c r="N39" s="63">
        <v>33.866340260000001</v>
      </c>
      <c r="O39" s="64">
        <v>30.363929640000002</v>
      </c>
      <c r="P39" s="59">
        <v>425.32461661000002</v>
      </c>
      <c r="Q39" s="65">
        <v>53.935726287751493</v>
      </c>
      <c r="R39" s="63">
        <v>41.720515026828991</v>
      </c>
      <c r="S39" s="63">
        <v>44.110366527790376</v>
      </c>
      <c r="T39" s="63">
        <v>48.413611462574423</v>
      </c>
      <c r="U39" s="63">
        <v>52.215517746721304</v>
      </c>
      <c r="V39" s="63">
        <v>72.539463090618554</v>
      </c>
      <c r="W39" s="63">
        <v>47.059170857029955</v>
      </c>
      <c r="X39" s="63">
        <v>52.849342825347421</v>
      </c>
      <c r="Y39" s="63">
        <v>49.72791118596335</v>
      </c>
      <c r="Z39" s="63">
        <v>46.957154833534865</v>
      </c>
      <c r="AA39" s="63">
        <v>35.976697733951795</v>
      </c>
      <c r="AB39" s="63">
        <v>51.265147718614905</v>
      </c>
      <c r="AC39" s="61">
        <v>596.7706252967273</v>
      </c>
      <c r="AD39" s="63">
        <v>56.473587350000003</v>
      </c>
      <c r="AE39" s="63">
        <v>51.456976279999999</v>
      </c>
      <c r="AF39" s="63">
        <v>53.018957009999987</v>
      </c>
      <c r="AG39" s="63">
        <v>58.538763549999999</v>
      </c>
      <c r="AH39" s="63">
        <v>68.216122939999991</v>
      </c>
      <c r="AI39" s="63">
        <v>58.6879919</v>
      </c>
      <c r="AJ39" s="63">
        <v>54.438919280000007</v>
      </c>
      <c r="AK39" s="63">
        <v>57.449280090000016</v>
      </c>
      <c r="AL39" s="63">
        <v>71.656421699999996</v>
      </c>
      <c r="AM39" s="63">
        <v>65.904265590000009</v>
      </c>
      <c r="AN39" s="63">
        <v>57.528259999999989</v>
      </c>
      <c r="AO39" s="63">
        <v>73.610077060000009</v>
      </c>
      <c r="AP39" s="61">
        <v>726.9796227500002</v>
      </c>
      <c r="AQ39" s="63">
        <v>67.166877095081361</v>
      </c>
      <c r="AR39" s="63">
        <v>68.762735050000018</v>
      </c>
      <c r="AS39" s="63">
        <v>75.34866126999998</v>
      </c>
      <c r="AT39" s="63">
        <v>63.098135709999973</v>
      </c>
      <c r="AU39" s="63">
        <v>65.055603949999977</v>
      </c>
      <c r="AV39" s="63">
        <v>67.560420410000006</v>
      </c>
      <c r="AW39" s="63">
        <v>50.439539410000037</v>
      </c>
      <c r="AX39" s="63">
        <v>51.404327020000025</v>
      </c>
      <c r="AY39" s="63">
        <v>67.216276300000033</v>
      </c>
      <c r="AZ39" s="63">
        <v>82.424449329999973</v>
      </c>
      <c r="BA39" s="63">
        <v>60.791895239999988</v>
      </c>
      <c r="BB39" s="63">
        <v>68.840896839999999</v>
      </c>
      <c r="BC39" s="61">
        <v>788.10981762508152</v>
      </c>
      <c r="BD39" s="63">
        <v>87.691637977620033</v>
      </c>
      <c r="BE39" s="63">
        <v>98.42583075564994</v>
      </c>
      <c r="BF39" s="63">
        <v>72.977361252869954</v>
      </c>
      <c r="BG39" s="63">
        <v>62.178563131750025</v>
      </c>
      <c r="BH39" s="63">
        <v>66.866803234399981</v>
      </c>
      <c r="BI39" s="63">
        <v>61.323340558900014</v>
      </c>
      <c r="BJ39" s="63">
        <v>57.137628802810049</v>
      </c>
      <c r="BK39" s="63">
        <v>55.092488845019972</v>
      </c>
      <c r="BL39" s="63">
        <v>70.403856771929981</v>
      </c>
      <c r="BM39" s="63">
        <v>54.077143299750006</v>
      </c>
      <c r="BN39" s="63">
        <v>54.105468519589969</v>
      </c>
      <c r="BO39" s="63">
        <v>42.495335843310038</v>
      </c>
      <c r="BP39" s="61">
        <v>782.77545899360007</v>
      </c>
      <c r="BQ39" s="63">
        <v>41.060509730120991</v>
      </c>
      <c r="BR39" s="63">
        <v>45.849247994569097</v>
      </c>
      <c r="BS39" s="63">
        <v>51.337752016489269</v>
      </c>
      <c r="BT39" s="63">
        <v>56.307617684010779</v>
      </c>
      <c r="BU39" s="63">
        <v>51.10580844423054</v>
      </c>
      <c r="BV39" s="63">
        <v>56.701395578611084</v>
      </c>
      <c r="BW39" s="63">
        <v>67.570735436650153</v>
      </c>
      <c r="BX39" s="63">
        <v>61.151111748328951</v>
      </c>
      <c r="BY39" s="63">
        <v>69.320618271761319</v>
      </c>
      <c r="BZ39" s="63">
        <v>65.747589954289239</v>
      </c>
      <c r="CA39" s="63">
        <v>79.230302331611213</v>
      </c>
      <c r="CB39" s="63">
        <v>74.971860619621637</v>
      </c>
      <c r="CC39" s="61">
        <f t="shared" si="0"/>
        <v>720.35454981029432</v>
      </c>
      <c r="CD39" s="63">
        <v>77.300707775288402</v>
      </c>
      <c r="CE39" s="63">
        <v>66.734676984088395</v>
      </c>
      <c r="CF39" s="63">
        <v>61.899147773539433</v>
      </c>
      <c r="CG39" s="63">
        <v>64.467114047140711</v>
      </c>
      <c r="CH39" s="63">
        <v>59.510782432279996</v>
      </c>
      <c r="CI39" s="63">
        <v>68.749085888619007</v>
      </c>
      <c r="CJ39" s="63">
        <v>67.09668690066988</v>
      </c>
      <c r="CK39" s="63">
        <v>69.951886919569205</v>
      </c>
      <c r="CL39" s="63">
        <v>84.525070465020065</v>
      </c>
      <c r="CM39" s="63">
        <v>74.680520095150627</v>
      </c>
      <c r="CN39" s="63">
        <v>90.594760604300021</v>
      </c>
      <c r="CO39" s="63">
        <v>80.302143783550093</v>
      </c>
      <c r="CP39" s="61">
        <f t="shared" si="1"/>
        <v>865.81258366921588</v>
      </c>
      <c r="CQ39" s="63">
        <v>78.276566579079756</v>
      </c>
      <c r="CR39" s="63">
        <v>80.737251685078476</v>
      </c>
      <c r="CS39" s="63">
        <v>91.343318308391176</v>
      </c>
      <c r="CT39" s="63">
        <v>91.815686504258991</v>
      </c>
      <c r="CU39" s="63">
        <v>84.331863842430039</v>
      </c>
      <c r="CV39" s="63">
        <v>93.239733037940695</v>
      </c>
      <c r="CW39" s="63">
        <v>102.54089307245053</v>
      </c>
      <c r="CX39" s="63">
        <v>96.319130714482085</v>
      </c>
      <c r="CY39" s="63">
        <v>95.452528429910927</v>
      </c>
      <c r="CZ39" s="63">
        <v>94.531752366529062</v>
      </c>
      <c r="DA39" s="63">
        <v>93.12092922071075</v>
      </c>
    </row>
    <row r="40" spans="1:105" s="49" customFormat="1" ht="15.75" thickBot="1" x14ac:dyDescent="0.3">
      <c r="A40"/>
      <c r="B40" s="190" t="s">
        <v>101</v>
      </c>
      <c r="C40" s="191"/>
      <c r="D40" s="166">
        <v>1974.35</v>
      </c>
      <c r="E40" s="166">
        <v>2083.08</v>
      </c>
      <c r="F40" s="166">
        <v>1480.2999999999997</v>
      </c>
      <c r="G40" s="166">
        <v>2052.5500000000002</v>
      </c>
      <c r="H40" s="167">
        <v>1656.9999999999998</v>
      </c>
      <c r="I40" s="167">
        <v>1740.5400000000002</v>
      </c>
      <c r="J40" s="167">
        <v>1735.8500000000004</v>
      </c>
      <c r="K40" s="168">
        <v>1573.68</v>
      </c>
      <c r="L40" s="168">
        <v>1733.4999999999998</v>
      </c>
      <c r="M40" s="168">
        <v>1770.1700000000003</v>
      </c>
      <c r="N40" s="168">
        <v>2302.0199999999995</v>
      </c>
      <c r="O40" s="169">
        <v>1636.3700000000001</v>
      </c>
      <c r="P40" s="168">
        <v>21739.41</v>
      </c>
      <c r="Q40" s="170">
        <v>2028.28</v>
      </c>
      <c r="R40" s="170">
        <v>1683.9500000000003</v>
      </c>
      <c r="S40" s="170">
        <v>1740.2500000000002</v>
      </c>
      <c r="T40" s="170">
        <v>2001.2199999999998</v>
      </c>
      <c r="U40" s="170">
        <v>1821.4500000000003</v>
      </c>
      <c r="V40" s="170">
        <v>2097.0700000000002</v>
      </c>
      <c r="W40" s="170">
        <v>1906.98</v>
      </c>
      <c r="X40" s="170">
        <v>1824.8300000000004</v>
      </c>
      <c r="Y40" s="170">
        <v>1904.6799999999996</v>
      </c>
      <c r="Z40" s="170">
        <v>1785.1</v>
      </c>
      <c r="AA40" s="170">
        <v>1865.2299999999998</v>
      </c>
      <c r="AB40" s="170">
        <v>2473.27</v>
      </c>
      <c r="AC40" s="168">
        <v>23132.309999999998</v>
      </c>
      <c r="AD40" s="168">
        <v>2764.96082832</v>
      </c>
      <c r="AE40" s="168">
        <v>2096.2137335799998</v>
      </c>
      <c r="AF40" s="168">
        <v>2285.0225731</v>
      </c>
      <c r="AG40" s="168">
        <v>2284.1071402800003</v>
      </c>
      <c r="AH40" s="168">
        <v>2332.14725675</v>
      </c>
      <c r="AI40" s="168">
        <v>2421.72153549</v>
      </c>
      <c r="AJ40" s="168">
        <v>2268.7426006799997</v>
      </c>
      <c r="AK40" s="168">
        <v>2260.3227346599997</v>
      </c>
      <c r="AL40" s="168">
        <v>2723.2184739200002</v>
      </c>
      <c r="AM40" s="168">
        <v>2792.5579286500001</v>
      </c>
      <c r="AN40" s="168">
        <v>2506.65835066</v>
      </c>
      <c r="AO40" s="168">
        <v>2714.2344458699999</v>
      </c>
      <c r="AP40" s="168">
        <v>29449.90760196</v>
      </c>
      <c r="AQ40" s="168">
        <v>2736.0776806778522</v>
      </c>
      <c r="AR40" s="168">
        <v>2682.6274302300003</v>
      </c>
      <c r="AS40" s="168">
        <v>2779.8927693199994</v>
      </c>
      <c r="AT40" s="168">
        <v>2628.58636841</v>
      </c>
      <c r="AU40" s="168">
        <v>2459.70925287</v>
      </c>
      <c r="AV40" s="168">
        <v>2520.3524332800002</v>
      </c>
      <c r="AW40" s="168">
        <v>2180.4339453899997</v>
      </c>
      <c r="AX40" s="168">
        <v>2196.1684282299998</v>
      </c>
      <c r="AY40" s="168">
        <v>2834.7670431000006</v>
      </c>
      <c r="AZ40" s="168">
        <v>3124.3695146099994</v>
      </c>
      <c r="BA40" s="168">
        <v>2346.2402205600001</v>
      </c>
      <c r="BB40" s="168">
        <v>2789.5778057699999</v>
      </c>
      <c r="BC40" s="168">
        <v>31278.802892447857</v>
      </c>
      <c r="BD40" s="168">
        <v>2594.2957393608199</v>
      </c>
      <c r="BE40" s="168">
        <v>2815.6739021431799</v>
      </c>
      <c r="BF40" s="168">
        <v>2487.2256115475998</v>
      </c>
      <c r="BG40" s="168">
        <v>2247.6242404873205</v>
      </c>
      <c r="BH40" s="168">
        <v>2173.0364964400696</v>
      </c>
      <c r="BI40" s="168">
        <v>2099.7874977842703</v>
      </c>
      <c r="BJ40" s="168">
        <v>1900.0879349839201</v>
      </c>
      <c r="BK40" s="168">
        <v>1990.3456858376003</v>
      </c>
      <c r="BL40" s="168">
        <v>2536.6827807001705</v>
      </c>
      <c r="BM40" s="168">
        <v>2198.3020533533204</v>
      </c>
      <c r="BN40" s="168">
        <v>2102.6662594541203</v>
      </c>
      <c r="BO40" s="168">
        <v>2187.0808378353995</v>
      </c>
      <c r="BP40" s="168">
        <v>27332.809039927793</v>
      </c>
      <c r="BQ40" s="168">
        <v>2029.0413893511306</v>
      </c>
      <c r="BR40" s="168">
        <v>2094.5074156929791</v>
      </c>
      <c r="BS40" s="168">
        <v>2208.1307491451594</v>
      </c>
      <c r="BT40" s="168">
        <v>2463.1171622986308</v>
      </c>
      <c r="BU40" s="168">
        <v>2258.5440290113602</v>
      </c>
      <c r="BV40" s="168">
        <v>2381.8531306226009</v>
      </c>
      <c r="BW40" s="168">
        <v>2397.8700649157299</v>
      </c>
      <c r="BX40" s="168">
        <v>2250.1472279533591</v>
      </c>
      <c r="BY40" s="168">
        <v>2953.9808158379715</v>
      </c>
      <c r="BZ40" s="168">
        <v>2813.2670520431893</v>
      </c>
      <c r="CA40" s="168">
        <v>3242.2268767614019</v>
      </c>
      <c r="CB40" s="168">
        <v>3158.1388616268109</v>
      </c>
      <c r="CC40" s="168">
        <f t="shared" si="0"/>
        <v>30250.824775260324</v>
      </c>
      <c r="CD40" s="168">
        <v>2993.9997402331983</v>
      </c>
      <c r="CE40" s="168">
        <v>2942.8121835332881</v>
      </c>
      <c r="CF40" s="168">
        <v>2859.5161166640496</v>
      </c>
      <c r="CG40" s="168">
        <v>3054.5509619404702</v>
      </c>
      <c r="CH40" s="168">
        <v>2915.3486676903099</v>
      </c>
      <c r="CI40" s="168">
        <v>3080.3975235682888</v>
      </c>
      <c r="CJ40" s="168">
        <v>3003.3758732381998</v>
      </c>
      <c r="CK40" s="168">
        <v>3126.6709311832292</v>
      </c>
      <c r="CL40" s="168">
        <v>4053.5795227735903</v>
      </c>
      <c r="CM40" s="168">
        <v>3176.928507644921</v>
      </c>
      <c r="CN40" s="168">
        <v>3685.5884758737502</v>
      </c>
      <c r="CO40" s="168">
        <v>3406.3893605214903</v>
      </c>
      <c r="CP40" s="168">
        <f t="shared" si="1"/>
        <v>38299.157864864792</v>
      </c>
      <c r="CQ40" s="168">
        <v>3214.51446226402</v>
      </c>
      <c r="CR40" s="168">
        <v>3138.1747866103988</v>
      </c>
      <c r="CS40" s="168">
        <v>3184.123960772421</v>
      </c>
      <c r="CT40" s="168">
        <v>3419.6136102399687</v>
      </c>
      <c r="CU40" s="168">
        <v>3188.33771621099</v>
      </c>
      <c r="CV40" s="168">
        <v>3592.4427219524505</v>
      </c>
      <c r="CW40" s="168">
        <v>3464.4680943135309</v>
      </c>
      <c r="CX40" s="168">
        <v>3287.8728474452619</v>
      </c>
      <c r="CY40" s="168">
        <v>3831.4051017655806</v>
      </c>
      <c r="CZ40" s="168">
        <v>3537.0254788059792</v>
      </c>
      <c r="DA40" s="168">
        <v>4251.4368413522607</v>
      </c>
    </row>
    <row r="41" spans="1:105" s="49" customFormat="1" x14ac:dyDescent="0.25">
      <c r="A41"/>
      <c r="B41" s="184" t="s">
        <v>114</v>
      </c>
      <c r="C41" s="181"/>
      <c r="D41" s="182"/>
      <c r="E41" s="182"/>
      <c r="F41" s="182"/>
      <c r="G41" s="182"/>
      <c r="H41" s="183"/>
      <c r="I41" s="183"/>
      <c r="J41" s="183"/>
      <c r="K41" s="183"/>
      <c r="L41" s="183"/>
      <c r="M41" s="183"/>
      <c r="N41" s="183"/>
      <c r="O41" s="183"/>
      <c r="P41" s="183"/>
      <c r="Q41" s="183"/>
      <c r="R41" s="183"/>
      <c r="S41" s="183"/>
      <c r="T41" s="183"/>
      <c r="U41" s="183"/>
      <c r="V41" s="183"/>
      <c r="W41" s="183"/>
      <c r="X41" s="183"/>
      <c r="Y41" s="183"/>
      <c r="Z41" s="183"/>
      <c r="AA41" s="183"/>
      <c r="AB41" s="183"/>
      <c r="AC41" s="183"/>
      <c r="AD41" s="183"/>
      <c r="AE41" s="183"/>
      <c r="AF41" s="183"/>
      <c r="AG41" s="183"/>
      <c r="AH41" s="183"/>
      <c r="AI41" s="183"/>
      <c r="AJ41" s="183"/>
      <c r="AK41" s="183"/>
      <c r="AL41" s="183"/>
      <c r="AM41" s="183"/>
      <c r="AN41" s="183"/>
      <c r="AO41" s="183"/>
      <c r="AP41" s="183"/>
      <c r="AQ41" s="183"/>
      <c r="AR41" s="183"/>
      <c r="AS41" s="183"/>
      <c r="AT41" s="183"/>
      <c r="AU41" s="183"/>
      <c r="AV41" s="183"/>
      <c r="AW41" s="183"/>
      <c r="AX41" s="183"/>
      <c r="AY41" s="183"/>
      <c r="AZ41" s="183"/>
      <c r="BA41" s="183"/>
      <c r="BB41" s="183"/>
      <c r="BC41" s="183"/>
      <c r="BD41" s="183"/>
      <c r="BE41" s="183"/>
      <c r="BF41" s="183"/>
      <c r="BG41" s="183"/>
      <c r="BH41" s="183"/>
      <c r="BI41" s="183"/>
      <c r="BJ41" s="183"/>
      <c r="BK41" s="183"/>
      <c r="BL41" s="183"/>
      <c r="BM41" s="183"/>
      <c r="BP41" s="185"/>
      <c r="BR41" s="148"/>
      <c r="CC41" s="185"/>
    </row>
    <row r="42" spans="1:105" s="51" customFormat="1" x14ac:dyDescent="0.25">
      <c r="A42" s="49"/>
      <c r="B42" s="156" t="s">
        <v>111</v>
      </c>
      <c r="C42" s="156"/>
      <c r="D42" s="156"/>
      <c r="E42" s="156"/>
      <c r="F42" s="156"/>
      <c r="G42" s="156"/>
      <c r="H42" s="156"/>
      <c r="I42" s="156"/>
      <c r="J42" s="156"/>
      <c r="K42" s="156"/>
      <c r="L42" s="156"/>
      <c r="M42" s="156"/>
      <c r="N42" s="49"/>
      <c r="O42" s="49"/>
      <c r="P42" s="50"/>
      <c r="Q42" s="49"/>
      <c r="R42" s="49"/>
      <c r="S42" s="49"/>
      <c r="T42" s="49"/>
      <c r="U42" s="49"/>
      <c r="V42" s="49"/>
      <c r="W42" s="49"/>
      <c r="X42" s="49"/>
      <c r="Y42" s="49"/>
      <c r="Z42" s="49"/>
      <c r="AA42" s="49"/>
      <c r="AB42" s="49"/>
      <c r="AC42" s="53"/>
      <c r="AD42" s="49"/>
      <c r="AE42" s="49"/>
      <c r="AF42" s="49"/>
      <c r="AG42" s="49"/>
      <c r="AH42" s="49"/>
      <c r="AI42" s="49"/>
      <c r="AJ42" s="49"/>
      <c r="AK42" s="49"/>
      <c r="AL42" s="49"/>
      <c r="AM42" s="49"/>
      <c r="AN42" s="49"/>
      <c r="AO42" s="49"/>
      <c r="AP42" s="53"/>
      <c r="AQ42" s="49"/>
      <c r="AR42" s="49"/>
      <c r="AS42" s="49"/>
      <c r="AT42" s="49"/>
      <c r="AU42" s="49"/>
      <c r="AV42" s="49"/>
      <c r="AW42" s="148"/>
      <c r="AX42" s="49"/>
      <c r="AY42" s="49"/>
      <c r="AZ42" s="49"/>
      <c r="BA42" s="49"/>
      <c r="BB42" s="49"/>
      <c r="BC42" s="53"/>
      <c r="BD42" s="49"/>
      <c r="BE42" s="49"/>
      <c r="BF42" s="49"/>
      <c r="BG42" s="49"/>
      <c r="BH42" s="49"/>
      <c r="BI42" s="49"/>
      <c r="BP42" s="185"/>
      <c r="BR42" s="148"/>
      <c r="CC42" s="185"/>
      <c r="CJ42" s="186"/>
      <c r="CK42" s="186"/>
      <c r="CL42" s="186"/>
      <c r="CM42" s="186"/>
      <c r="CN42" s="186"/>
      <c r="CO42" s="186"/>
      <c r="CQ42" s="186"/>
    </row>
    <row r="43" spans="1:105" s="51" customFormat="1" x14ac:dyDescent="0.25">
      <c r="A43" s="49"/>
      <c r="B43" s="156" t="s">
        <v>149</v>
      </c>
      <c r="C43" s="156"/>
      <c r="D43" s="156"/>
      <c r="E43" s="156"/>
      <c r="F43" s="156"/>
      <c r="G43" s="156"/>
      <c r="H43" s="156"/>
      <c r="I43" s="156"/>
      <c r="J43" s="156"/>
      <c r="K43" s="156"/>
      <c r="L43" s="156"/>
      <c r="M43" s="156"/>
      <c r="N43" s="49"/>
      <c r="O43" s="49"/>
      <c r="P43" s="50"/>
      <c r="Q43" s="49"/>
      <c r="R43" s="49"/>
      <c r="S43" s="49"/>
      <c r="T43" s="49"/>
      <c r="U43" s="49"/>
      <c r="V43" s="49"/>
      <c r="W43" s="49"/>
      <c r="X43" s="49"/>
      <c r="Y43" s="49"/>
      <c r="Z43" s="49"/>
      <c r="AA43" s="49"/>
      <c r="AB43" s="49"/>
      <c r="AC43" s="53"/>
      <c r="AD43" s="49"/>
      <c r="AE43" s="49"/>
      <c r="AF43" s="49"/>
      <c r="AG43" s="49"/>
      <c r="AH43" s="49"/>
      <c r="AI43" s="49"/>
      <c r="AJ43" s="49"/>
      <c r="AK43" s="49"/>
      <c r="AL43" s="49"/>
      <c r="AM43" s="49"/>
      <c r="AN43" s="49"/>
      <c r="AO43" s="49"/>
      <c r="AP43" s="53"/>
      <c r="AQ43" s="49"/>
      <c r="AR43" s="49"/>
      <c r="AS43" s="49"/>
      <c r="AT43" s="49"/>
      <c r="AU43" s="49"/>
      <c r="AV43" s="49"/>
      <c r="AW43" s="148"/>
      <c r="AX43" s="49"/>
      <c r="AY43" s="49"/>
      <c r="AZ43" s="49"/>
      <c r="BA43" s="49"/>
      <c r="BB43" s="49"/>
      <c r="BC43" s="53"/>
      <c r="BD43" s="49"/>
      <c r="BE43" s="49"/>
      <c r="BF43" s="49"/>
      <c r="BG43" s="49"/>
      <c r="BH43" s="49"/>
      <c r="BI43" s="49"/>
      <c r="BP43" s="185"/>
      <c r="BR43" s="148"/>
      <c r="CC43" s="185"/>
    </row>
    <row r="44" spans="1:105" s="51" customFormat="1" x14ac:dyDescent="0.25">
      <c r="A44" s="49"/>
      <c r="B44" s="156" t="s">
        <v>145</v>
      </c>
      <c r="C44" s="156"/>
      <c r="D44" s="156"/>
      <c r="E44" s="156"/>
      <c r="F44" s="156"/>
      <c r="G44" s="156"/>
      <c r="H44" s="156"/>
      <c r="I44" s="156"/>
      <c r="J44" s="156"/>
      <c r="K44" s="156"/>
      <c r="L44" s="156"/>
      <c r="M44" s="156"/>
      <c r="N44" s="49"/>
      <c r="O44" s="49"/>
      <c r="P44" s="50"/>
      <c r="Q44" s="49"/>
      <c r="R44" s="49"/>
      <c r="S44" s="49"/>
      <c r="T44" s="49"/>
      <c r="U44" s="49"/>
      <c r="V44" s="49"/>
      <c r="W44" s="49"/>
      <c r="X44" s="49"/>
      <c r="Y44" s="49"/>
      <c r="Z44" s="49"/>
      <c r="AA44" s="49"/>
      <c r="AB44" s="49"/>
      <c r="AC44" s="53"/>
      <c r="AD44" s="49"/>
      <c r="AE44" s="49"/>
      <c r="AF44" s="49"/>
      <c r="AG44" s="49"/>
      <c r="AH44" s="49"/>
      <c r="AI44" s="49"/>
      <c r="AJ44" s="49"/>
      <c r="AK44" s="49"/>
      <c r="AL44" s="49"/>
      <c r="AM44" s="49"/>
      <c r="AN44" s="49"/>
      <c r="AO44" s="49"/>
      <c r="AP44" s="53"/>
      <c r="AQ44" s="49"/>
      <c r="AR44" s="49"/>
      <c r="AS44" s="49"/>
      <c r="AT44" s="49"/>
      <c r="AU44" s="49"/>
      <c r="AV44" s="49"/>
      <c r="AW44" s="148"/>
      <c r="AX44" s="49"/>
      <c r="AY44" s="49"/>
      <c r="AZ44" s="49"/>
      <c r="BA44" s="49"/>
      <c r="BB44" s="49"/>
      <c r="BC44" s="53"/>
      <c r="BD44" s="49"/>
      <c r="BE44" s="49"/>
      <c r="BF44" s="49"/>
      <c r="BG44" s="49"/>
      <c r="BH44" s="49"/>
      <c r="BI44" s="49"/>
      <c r="BP44" s="185"/>
      <c r="BR44" s="148"/>
      <c r="CC44" s="185"/>
    </row>
    <row r="45" spans="1:105" s="49" customFormat="1" x14ac:dyDescent="0.25">
      <c r="B45" s="156" t="s">
        <v>146</v>
      </c>
      <c r="C45" s="156"/>
      <c r="D45" s="156"/>
      <c r="E45" s="156"/>
      <c r="F45" s="156"/>
      <c r="G45" s="156"/>
      <c r="H45" s="156"/>
      <c r="I45" s="156"/>
      <c r="J45" s="156"/>
      <c r="K45" s="156"/>
      <c r="L45" s="156"/>
      <c r="M45" s="156"/>
      <c r="P45" s="50"/>
      <c r="AC45" s="53"/>
      <c r="AP45" s="53"/>
      <c r="AW45" s="148"/>
      <c r="BC45" s="53"/>
      <c r="BP45" s="185"/>
      <c r="BR45" s="148"/>
      <c r="CC45" s="185"/>
    </row>
    <row r="46" spans="1:105" s="49" customFormat="1" x14ac:dyDescent="0.25">
      <c r="B46" s="156" t="s">
        <v>113</v>
      </c>
      <c r="C46" s="156"/>
      <c r="D46" s="156"/>
      <c r="E46" s="156"/>
      <c r="F46" s="156"/>
      <c r="G46" s="156"/>
      <c r="H46" s="156"/>
      <c r="I46" s="156"/>
      <c r="J46" s="156"/>
      <c r="K46" s="156"/>
      <c r="L46" s="156"/>
      <c r="M46" s="156"/>
      <c r="P46" s="50"/>
      <c r="AC46" s="53"/>
      <c r="AP46" s="53"/>
      <c r="AW46" s="148"/>
      <c r="BC46" s="53"/>
      <c r="BP46" s="185"/>
      <c r="BR46" s="148"/>
      <c r="CC46" s="185"/>
    </row>
    <row r="47" spans="1:105" x14ac:dyDescent="0.25">
      <c r="A47" s="51"/>
      <c r="B47" s="50" t="s">
        <v>128</v>
      </c>
      <c r="C47" s="157"/>
      <c r="D47" s="157"/>
      <c r="E47" s="157"/>
      <c r="F47" s="157"/>
      <c r="G47" s="157"/>
      <c r="H47" s="157"/>
      <c r="I47" s="157"/>
      <c r="J47" s="157"/>
      <c r="K47" s="157"/>
      <c r="L47" s="157"/>
      <c r="M47" s="158"/>
      <c r="N47" s="51"/>
      <c r="O47" s="51"/>
      <c r="P47" s="159"/>
      <c r="Q47" s="51"/>
      <c r="R47" s="51"/>
      <c r="S47" s="51"/>
      <c r="T47" s="51"/>
      <c r="U47" s="51"/>
      <c r="V47" s="51"/>
      <c r="W47" s="51"/>
      <c r="X47" s="51"/>
      <c r="Y47" s="51"/>
      <c r="Z47" s="51"/>
      <c r="AA47" s="51"/>
      <c r="AB47" s="51"/>
      <c r="AC47" s="52"/>
      <c r="AD47" s="51"/>
      <c r="AE47" s="51"/>
      <c r="AF47" s="51"/>
      <c r="AG47" s="51"/>
      <c r="AH47" s="51"/>
      <c r="AI47" s="51"/>
      <c r="AJ47" s="51"/>
      <c r="AK47" s="51"/>
      <c r="AL47" s="51"/>
      <c r="AM47" s="51"/>
      <c r="AN47" s="51"/>
      <c r="AO47" s="51"/>
      <c r="AP47" s="52"/>
      <c r="AQ47" s="51"/>
      <c r="AR47" s="51"/>
      <c r="AS47" s="51"/>
      <c r="AT47" s="51"/>
      <c r="AU47" s="51"/>
      <c r="AV47" s="51"/>
      <c r="AW47" s="148"/>
      <c r="AX47" s="51"/>
      <c r="AY47" s="51"/>
      <c r="AZ47" s="51"/>
      <c r="BA47" s="51"/>
      <c r="BB47" s="51"/>
      <c r="BC47" s="52"/>
      <c r="BD47" s="51"/>
      <c r="BE47" s="51"/>
      <c r="BF47" s="51"/>
      <c r="BG47" s="51"/>
      <c r="BH47" s="51"/>
      <c r="BI47" s="51"/>
      <c r="BP47" s="185"/>
      <c r="BR47" s="148"/>
      <c r="CC47" s="185"/>
    </row>
    <row r="48" spans="1:105" x14ac:dyDescent="0.25">
      <c r="D48" s="155"/>
      <c r="E48" s="155"/>
      <c r="F48" s="155"/>
      <c r="G48" s="155"/>
      <c r="H48" s="155"/>
      <c r="I48" s="155"/>
      <c r="J48" s="155"/>
      <c r="K48" s="155"/>
      <c r="L48" s="155"/>
      <c r="M48" s="155"/>
      <c r="N48" s="155"/>
      <c r="O48" s="155"/>
      <c r="P48" s="155"/>
      <c r="Q48" s="155"/>
      <c r="R48" s="155"/>
      <c r="S48" s="155"/>
      <c r="T48" s="155"/>
      <c r="U48" s="155"/>
      <c r="V48" s="155"/>
      <c r="W48" s="155"/>
      <c r="X48" s="155"/>
      <c r="Y48" s="155"/>
      <c r="Z48" s="155"/>
      <c r="AA48" s="155"/>
      <c r="AB48" s="155"/>
      <c r="AC48" s="155"/>
      <c r="AD48" s="155"/>
      <c r="AE48" s="155"/>
      <c r="AF48" s="155"/>
      <c r="AG48" s="155"/>
      <c r="AH48" s="155"/>
      <c r="AI48" s="155"/>
      <c r="AJ48" s="155"/>
      <c r="AK48" s="155"/>
      <c r="AL48" s="155"/>
      <c r="AM48" s="155"/>
      <c r="AN48" s="155"/>
      <c r="AO48" s="155"/>
      <c r="AP48" s="155"/>
      <c r="AQ48" s="155"/>
      <c r="AR48" s="155"/>
      <c r="AS48" s="155"/>
      <c r="AT48" s="155"/>
      <c r="AU48" s="155"/>
      <c r="AV48" s="155"/>
      <c r="AW48" s="155"/>
      <c r="AX48" s="155"/>
      <c r="AY48" s="155"/>
      <c r="AZ48" s="155"/>
      <c r="BA48" s="155"/>
      <c r="BB48" s="155"/>
      <c r="BC48" s="155"/>
      <c r="BD48" s="155"/>
      <c r="BE48" s="155"/>
      <c r="BF48" s="155"/>
      <c r="BG48" s="155"/>
      <c r="BH48" s="155"/>
      <c r="BI48" s="155"/>
    </row>
    <row r="49" spans="4:61" x14ac:dyDescent="0.25">
      <c r="D49" s="150"/>
      <c r="E49" s="150"/>
      <c r="F49" s="150"/>
      <c r="G49" s="150"/>
      <c r="H49" s="150"/>
      <c r="I49" s="150"/>
      <c r="J49" s="150"/>
      <c r="K49" s="150"/>
      <c r="L49" s="150"/>
      <c r="M49" s="150"/>
      <c r="N49" s="150"/>
      <c r="O49" s="150"/>
      <c r="P49" s="154"/>
      <c r="Q49" s="150"/>
      <c r="R49" s="150"/>
      <c r="S49" s="150"/>
      <c r="T49" s="150"/>
      <c r="U49" s="150"/>
      <c r="V49" s="150"/>
      <c r="W49" s="150"/>
      <c r="X49" s="150"/>
      <c r="Y49" s="150"/>
      <c r="Z49" s="150"/>
      <c r="AA49" s="150"/>
      <c r="AB49" s="150"/>
      <c r="AC49" s="154"/>
      <c r="AD49" s="150"/>
      <c r="AE49" s="150"/>
      <c r="AF49" s="150"/>
      <c r="AG49" s="150"/>
      <c r="AH49" s="150"/>
      <c r="AI49" s="150"/>
      <c r="AJ49" s="150"/>
      <c r="AK49" s="150"/>
      <c r="AL49" s="150"/>
      <c r="AM49" s="150"/>
      <c r="AN49" s="150"/>
      <c r="AO49" s="150"/>
      <c r="AP49" s="154"/>
      <c r="AQ49" s="150"/>
      <c r="AR49" s="150"/>
      <c r="AS49" s="150"/>
      <c r="AT49" s="150"/>
      <c r="AU49" s="150"/>
      <c r="AV49" s="150"/>
      <c r="AW49" s="150"/>
      <c r="AX49" s="150"/>
      <c r="AY49" s="150"/>
      <c r="AZ49" s="150"/>
      <c r="BA49" s="150"/>
      <c r="BB49" s="150"/>
      <c r="BC49" s="154"/>
      <c r="BD49" s="150"/>
      <c r="BE49" s="150"/>
      <c r="BF49" s="150"/>
      <c r="BG49" s="150"/>
      <c r="BH49" s="150"/>
      <c r="BI49" s="150"/>
    </row>
    <row r="50" spans="4:61" x14ac:dyDescent="0.25">
      <c r="D50" s="150"/>
      <c r="E50" s="150"/>
      <c r="F50" s="150"/>
      <c r="G50" s="150"/>
      <c r="H50" s="150"/>
      <c r="I50" s="150"/>
      <c r="J50" s="150"/>
      <c r="K50" s="150"/>
      <c r="L50" s="150"/>
      <c r="M50" s="150"/>
      <c r="N50" s="150"/>
      <c r="O50" s="150"/>
      <c r="P50" s="154"/>
      <c r="Q50" s="150"/>
      <c r="R50" s="150"/>
      <c r="S50" s="150"/>
      <c r="T50" s="150"/>
      <c r="U50" s="150"/>
      <c r="V50" s="150"/>
      <c r="W50" s="150"/>
      <c r="X50" s="150"/>
      <c r="Y50" s="150"/>
      <c r="Z50" s="150"/>
      <c r="AA50" s="150"/>
      <c r="AB50" s="150"/>
      <c r="AC50" s="154"/>
      <c r="AD50" s="150"/>
      <c r="AE50" s="150"/>
      <c r="AF50" s="150"/>
      <c r="AG50" s="150"/>
      <c r="AH50" s="150"/>
      <c r="AI50" s="150"/>
      <c r="AJ50" s="150"/>
      <c r="AK50" s="150"/>
      <c r="AL50" s="150"/>
      <c r="AM50" s="150"/>
      <c r="AN50" s="150"/>
      <c r="AO50" s="150"/>
      <c r="AP50" s="154"/>
      <c r="AQ50" s="150"/>
      <c r="AR50" s="150"/>
      <c r="AS50" s="150"/>
      <c r="AT50" s="150"/>
      <c r="AU50" s="150"/>
      <c r="AV50" s="150"/>
      <c r="AW50" s="150"/>
      <c r="AX50" s="150"/>
      <c r="AY50" s="150"/>
      <c r="AZ50" s="150"/>
      <c r="BA50" s="150"/>
      <c r="BB50" s="150"/>
      <c r="BC50" s="154"/>
      <c r="BD50" s="150"/>
      <c r="BE50" s="150"/>
      <c r="BF50" s="150"/>
      <c r="BG50" s="150"/>
      <c r="BH50" s="150"/>
      <c r="BI50" s="150"/>
    </row>
    <row r="52" spans="4:61" x14ac:dyDescent="0.25">
      <c r="D52" s="153"/>
      <c r="E52" s="153"/>
      <c r="F52" s="153"/>
      <c r="G52" s="153"/>
      <c r="H52" s="153"/>
      <c r="I52" s="153"/>
      <c r="J52" s="153"/>
      <c r="K52" s="153"/>
      <c r="L52" s="153"/>
      <c r="M52" s="153"/>
      <c r="N52" s="153"/>
      <c r="O52" s="153"/>
      <c r="P52" s="153"/>
      <c r="Q52" s="153"/>
      <c r="R52" s="153"/>
      <c r="S52" s="153"/>
      <c r="T52" s="153"/>
      <c r="U52" s="153"/>
      <c r="V52" s="153"/>
      <c r="W52" s="153"/>
      <c r="X52" s="153"/>
      <c r="Y52" s="153"/>
      <c r="Z52" s="153"/>
      <c r="AA52" s="153"/>
      <c r="AB52" s="153"/>
      <c r="AC52" s="153"/>
      <c r="AD52" s="153"/>
      <c r="AE52" s="153"/>
      <c r="AF52" s="153"/>
      <c r="AG52" s="153"/>
      <c r="AH52" s="153"/>
      <c r="AI52" s="153"/>
      <c r="AJ52" s="153"/>
      <c r="AK52" s="153"/>
      <c r="AL52" s="153"/>
      <c r="AM52" s="153"/>
      <c r="AN52" s="153"/>
      <c r="AO52" s="153"/>
      <c r="AP52" s="153"/>
      <c r="AQ52" s="153"/>
      <c r="AR52" s="153"/>
      <c r="AS52" s="153"/>
      <c r="AT52" s="153"/>
      <c r="AU52" s="153"/>
      <c r="AV52" s="153"/>
      <c r="AW52" s="153"/>
      <c r="AX52" s="153"/>
      <c r="AY52" s="153"/>
      <c r="AZ52" s="153"/>
      <c r="BA52" s="153"/>
      <c r="BB52" s="153"/>
      <c r="BC52" s="153"/>
      <c r="BD52" s="153"/>
      <c r="BE52" s="153"/>
      <c r="BF52" s="153"/>
      <c r="BG52" s="153"/>
      <c r="BH52" s="153"/>
      <c r="BI52" s="153"/>
    </row>
  </sheetData>
  <mergeCells count="4">
    <mergeCell ref="B1:C1"/>
    <mergeCell ref="B6:C6"/>
    <mergeCell ref="B40:C40"/>
    <mergeCell ref="B5:C5"/>
  </mergeCells>
  <phoneticPr fontId="18" type="noConversion"/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Jul 72 to  Jun 10</vt:lpstr>
      <vt:lpstr>July 2010- Jun 2018</vt:lpstr>
      <vt:lpstr>July 2018 onwards </vt:lpstr>
      <vt:lpstr>'Jul 72 to  Jun 10'!Print_Area</vt:lpstr>
      <vt:lpstr>'Jul 72 to  Jun 10'!Print_Titles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Khalid7394</dc:creator>
  <cp:lastModifiedBy>Muhammad Tufail - SDSD</cp:lastModifiedBy>
  <cp:lastPrinted>2024-12-09T09:30:17Z</cp:lastPrinted>
  <dcterms:created xsi:type="dcterms:W3CDTF">2017-08-23T11:07:39Z</dcterms:created>
  <dcterms:modified xsi:type="dcterms:W3CDTF">2026-06-08T08:21:57Z</dcterms:modified>
</cp:coreProperties>
</file>