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15" windowWidth="10275" windowHeight="4635"/>
  </bookViews>
  <sheets>
    <sheet name="IDBP 2009" sheetId="1" r:id="rId1"/>
  </sheets>
  <definedNames>
    <definedName name="_xlnm._FilterDatabase" localSheetId="0" hidden="1">'IDBP 2009'!$A$7:$U$7</definedName>
    <definedName name="_xlnm.Database">'IDBP 2009'!$B$9:$U$486</definedName>
  </definedNames>
  <calcPr calcId="125725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</calcChain>
</file>

<file path=xl/sharedStrings.xml><?xml version="1.0" encoding="utf-8"?>
<sst xmlns="http://schemas.openxmlformats.org/spreadsheetml/2006/main" count="4270" uniqueCount="1215">
  <si>
    <t>27</t>
  </si>
  <si>
    <t>Faisalabad</t>
  </si>
  <si>
    <t>PB</t>
  </si>
  <si>
    <t>123-88-220160</t>
  </si>
  <si>
    <t>Abdul Sattar Khan</t>
  </si>
  <si>
    <t>Mohallah Banda Loal Khan, Vill &amp; P.O. Mansehra</t>
  </si>
  <si>
    <t>LCY</t>
  </si>
  <si>
    <t>01111167</t>
  </si>
  <si>
    <t>CURR</t>
  </si>
  <si>
    <t>PO</t>
  </si>
  <si>
    <t>PKR</t>
  </si>
  <si>
    <t>516-94-053082</t>
  </si>
  <si>
    <t>Crescent Construction</t>
  </si>
  <si>
    <t>Site Office Rehmania Village C/o. Rehmania Textile Faisalabad</t>
  </si>
  <si>
    <t>01111168</t>
  </si>
  <si>
    <t>244-30-209053</t>
  </si>
  <si>
    <t>Muslim Engg.</t>
  </si>
  <si>
    <t>P-1234 Nighbanpura Faisalabad</t>
  </si>
  <si>
    <t>01111169</t>
  </si>
  <si>
    <t>246-76-458318</t>
  </si>
  <si>
    <t>Master Electro Plant</t>
  </si>
  <si>
    <t>Shop No.6 Liaqat Road Plaza Near Veterinary Hospital Faisalabad</t>
  </si>
  <si>
    <t>01111184</t>
  </si>
  <si>
    <t>I.M. Traders</t>
  </si>
  <si>
    <t>P.224 Near Lal Building Railway Road, Faisalabad</t>
  </si>
  <si>
    <t>01111214</t>
  </si>
  <si>
    <t>Chaudhry Ke Factory</t>
  </si>
  <si>
    <t>Muhammad Naeem</t>
  </si>
  <si>
    <t>Universal Ins. Co. Ltd</t>
  </si>
  <si>
    <t>Fine Poly Tex</t>
  </si>
  <si>
    <t>Gatti Foundry</t>
  </si>
  <si>
    <t>TDR</t>
  </si>
  <si>
    <t>21</t>
  </si>
  <si>
    <t>Islamabad</t>
  </si>
  <si>
    <t>Sheikh Mujeeb-ur-Rehman</t>
  </si>
  <si>
    <t>H.No.367 St. No.29 G-8/2 Islamabad</t>
  </si>
  <si>
    <t>137</t>
  </si>
  <si>
    <t>PLS</t>
  </si>
  <si>
    <t>NON IN PARTICULAR</t>
  </si>
  <si>
    <t>Rafi Ali Khan</t>
  </si>
  <si>
    <t>H.No.598 St. No.2 G-9/2 Islamabad</t>
  </si>
  <si>
    <t>209</t>
  </si>
  <si>
    <t>Sh. Muhammad Anwar</t>
  </si>
  <si>
    <t>H.No.106, St. No.6, Usmanpura Liaqat Road, Rawalpindi</t>
  </si>
  <si>
    <t>343</t>
  </si>
  <si>
    <t>Sajid Ali</t>
  </si>
  <si>
    <t>H.No.965/16 B-1 St.No.12, Azizabad Rawalpindi</t>
  </si>
  <si>
    <t>489</t>
  </si>
  <si>
    <t>Muhammad Tahir Saleem</t>
  </si>
  <si>
    <t>H.No.460-A, St.No.10, F-10/2 Islamabad</t>
  </si>
  <si>
    <t>490</t>
  </si>
  <si>
    <t>S. Shakir Hussain Zaidi</t>
  </si>
  <si>
    <t>H.No.130/4E G-7/2 Service Road Near Charch Islamabad</t>
  </si>
  <si>
    <t>564</t>
  </si>
  <si>
    <t>Hassan Ashraf</t>
  </si>
  <si>
    <t>H.No.11 St.No.7 F-8/3 Islamabad</t>
  </si>
  <si>
    <t>840</t>
  </si>
  <si>
    <t>Ahmed Kamran</t>
  </si>
  <si>
    <t>H.No.M-633 St.No.31 Amer Pura, Rawalpindi</t>
  </si>
  <si>
    <t>1005</t>
  </si>
  <si>
    <t>Farhan Sabir</t>
  </si>
  <si>
    <t>H.No.1202 St.No.40 G-10/4 Islamabad</t>
  </si>
  <si>
    <t>1141</t>
  </si>
  <si>
    <t>Mst. Nasreen Sultana</t>
  </si>
  <si>
    <t>H.No.7/15 Dhoke Mustaqeem Gulshan Naveed Colonyh Peshawar Road, Rwpd</t>
  </si>
  <si>
    <t>1166</t>
  </si>
  <si>
    <t>Latif Ahmed</t>
  </si>
  <si>
    <t>H.No.1-A St.No.35 F-6/1 Islamabad</t>
  </si>
  <si>
    <t>BD27</t>
  </si>
  <si>
    <t>Basid Masood</t>
  </si>
  <si>
    <t>5-C Industrial Area, I-10/3, Islamabad</t>
  </si>
  <si>
    <t>BD292</t>
  </si>
  <si>
    <t>Nasir Hussain</t>
  </si>
  <si>
    <t>Room No.204, Islamabad Stock Exchange Islamabad</t>
  </si>
  <si>
    <t>BD338</t>
  </si>
  <si>
    <t>Mrs. Safia Sultana</t>
  </si>
  <si>
    <t>H.No.255, St.No.79 G-11/2 Islamabad</t>
  </si>
  <si>
    <t>BD352</t>
  </si>
  <si>
    <t>Majid Soap and Ghee Industries</t>
  </si>
  <si>
    <t>119/1 Industrial Estate Gadon Amazai NWFP</t>
  </si>
  <si>
    <t>49</t>
  </si>
  <si>
    <t>Malik Irfan Razzak</t>
  </si>
  <si>
    <t>H.No.240 St.No.51 F-10/4 Islamabad</t>
  </si>
  <si>
    <t>306</t>
  </si>
  <si>
    <t>United Corporation</t>
  </si>
  <si>
    <t>Plot No.200 St.No.10, I-10/3 Islamabad</t>
  </si>
  <si>
    <t>336</t>
  </si>
  <si>
    <t>Ms. Naheed Akhtar</t>
  </si>
  <si>
    <t>Dhand P.O. Khas Tehsil Kotli Sattian Distt: Rawalpindi</t>
  </si>
  <si>
    <t>British High Commission</t>
  </si>
  <si>
    <t>26-Mehran St.No.2 Hill SIDE Road, E-7, Islamabad</t>
  </si>
  <si>
    <t>Malik Munir</t>
  </si>
  <si>
    <t>Sultanabad Khotian Distt: Chakwal</t>
  </si>
  <si>
    <t>Ibrar Ahmed</t>
  </si>
  <si>
    <t>SBFC Head Office Islamabad</t>
  </si>
  <si>
    <t>Canadian High Commission</t>
  </si>
  <si>
    <t>DD</t>
  </si>
  <si>
    <t>29</t>
  </si>
  <si>
    <t>Rawalpindi</t>
  </si>
  <si>
    <t>Muhammad Ramza</t>
  </si>
  <si>
    <t>House NO.765/4-C Dheri Hasanabad, Rawalpindi</t>
  </si>
  <si>
    <t>43</t>
  </si>
  <si>
    <t>Shehla Najan</t>
  </si>
  <si>
    <t>House No.88 Sector I-9 Islamabad</t>
  </si>
  <si>
    <t>326</t>
  </si>
  <si>
    <t>231-59-181968</t>
  </si>
  <si>
    <t>Javaid Khaliq</t>
  </si>
  <si>
    <t>111-Shamsheer Town Sargodha</t>
  </si>
  <si>
    <t>470</t>
  </si>
  <si>
    <t>518-22-198658</t>
  </si>
  <si>
    <t>Zardad Khan</t>
  </si>
  <si>
    <t>Trail, P.O. Sagri Tehsil. Kahuta Distt. Rawalpindi</t>
  </si>
  <si>
    <t>504</t>
  </si>
  <si>
    <t>37405-3729617-3</t>
  </si>
  <si>
    <t>Turk Akhtar</t>
  </si>
  <si>
    <t>18-Range Road, Westridge-III, Rawalpindi</t>
  </si>
  <si>
    <t>518</t>
  </si>
  <si>
    <t>Syed Amir Husan</t>
  </si>
  <si>
    <t>302/A-2 Lane-3, Peshawar Raod, Rawalpindi</t>
  </si>
  <si>
    <t>525</t>
  </si>
  <si>
    <t>37406-1640362-1</t>
  </si>
  <si>
    <t>Abdul Hai</t>
  </si>
  <si>
    <t>House NO.309 Jamilabad, Taxila</t>
  </si>
  <si>
    <t>605</t>
  </si>
  <si>
    <t>340-87-484352</t>
  </si>
  <si>
    <t>M. Shahid Saleem</t>
  </si>
  <si>
    <t>54, St.3, Block-W, Govt. Colony, Okara</t>
  </si>
  <si>
    <t>647</t>
  </si>
  <si>
    <t>710-61-362706</t>
  </si>
  <si>
    <t>Muhammad Maqsood</t>
  </si>
  <si>
    <t>400/34-F Lane-7 Peshawar Road, Rawalpindi</t>
  </si>
  <si>
    <t>685</t>
  </si>
  <si>
    <t>37405-3259403-7</t>
  </si>
  <si>
    <t>Muhammad Yousuf</t>
  </si>
  <si>
    <t>NE-152, St.14 Chamanzar Colony, Rawalpindi</t>
  </si>
  <si>
    <t>707</t>
  </si>
  <si>
    <t>Muhammad Shafique</t>
  </si>
  <si>
    <t>West End Bakery Koila Centre, Rawalpindi</t>
  </si>
  <si>
    <t>BD21</t>
  </si>
  <si>
    <t>Masooma Noor</t>
  </si>
  <si>
    <t>39-F St.2 New Lalazar Rawalpindi</t>
  </si>
  <si>
    <t>BD122</t>
  </si>
  <si>
    <t>515-59-209525</t>
  </si>
  <si>
    <t>Rock &amp; Rocks (Rizwan M. Khan)</t>
  </si>
  <si>
    <t>21-B Phase-II, DHA, Karachi</t>
  </si>
  <si>
    <t>BD158</t>
  </si>
  <si>
    <t>211-50-039098</t>
  </si>
  <si>
    <t>Shamim Zahra Rizvi</t>
  </si>
  <si>
    <t>882/5-F Satellite Town, Rawalpindi</t>
  </si>
  <si>
    <t>BD159</t>
  </si>
  <si>
    <t>37405-0508213-5</t>
  </si>
  <si>
    <t>Lt. Col r M. Khan Malik</t>
  </si>
  <si>
    <t>497, St.17 Chaklala Scheme-III Rawalpindi</t>
  </si>
  <si>
    <t>BD178</t>
  </si>
  <si>
    <t>270-92-128915</t>
  </si>
  <si>
    <t>Tahir Sadiq</t>
  </si>
  <si>
    <t>Khokhar Auto Ser. I.J.P. Road, Rawalpindi</t>
  </si>
  <si>
    <t>BD197</t>
  </si>
  <si>
    <t>22</t>
  </si>
  <si>
    <t>Peshawar</t>
  </si>
  <si>
    <t>NWFP</t>
  </si>
  <si>
    <t>M. Qavi Khan</t>
  </si>
  <si>
    <t>St. No.6 Afghan Colony, Peshawar</t>
  </si>
  <si>
    <t>107</t>
  </si>
  <si>
    <t>PSL Worker Fund</t>
  </si>
  <si>
    <t>P.C. Hotel Karachi</t>
  </si>
  <si>
    <t>113</t>
  </si>
  <si>
    <t>Tariq Wood Ind. Ltd</t>
  </si>
  <si>
    <t>Mansehra Road, Abbottabad</t>
  </si>
  <si>
    <t>150</t>
  </si>
  <si>
    <t>Shahur Poultry Farm</t>
  </si>
  <si>
    <t>Bundni Road, Peshawar</t>
  </si>
  <si>
    <t>168</t>
  </si>
  <si>
    <t>Zulfi Inds.</t>
  </si>
  <si>
    <t>SIE, Jamrud Road, Peshawar</t>
  </si>
  <si>
    <t>173</t>
  </si>
  <si>
    <t>Micro Coam</t>
  </si>
  <si>
    <t>1st Floor, Bank Square, Peshawar City</t>
  </si>
  <si>
    <t>182</t>
  </si>
  <si>
    <t>Mohammad Yaqoob</t>
  </si>
  <si>
    <t>C/o. Mama Poultry Farm, Abbottabad</t>
  </si>
  <si>
    <t>187</t>
  </si>
  <si>
    <t>Razzak Engg.</t>
  </si>
  <si>
    <t>165-The Mall Road, Peshawar</t>
  </si>
  <si>
    <t>192</t>
  </si>
  <si>
    <t>Mod. Jan</t>
  </si>
  <si>
    <t>Ghari Hamid Gul, Charsadda</t>
  </si>
  <si>
    <t>195</t>
  </si>
  <si>
    <t>Iftikhar Hassan Alvi</t>
  </si>
  <si>
    <t>C/o. Wajahat Hussain, Warsak Garden, Peshawar</t>
  </si>
  <si>
    <t>196</t>
  </si>
  <si>
    <t>26</t>
  </si>
  <si>
    <t>Abbottabad</t>
  </si>
  <si>
    <t>122-86-520171</t>
  </si>
  <si>
    <t>Haji Ghulam Rabbani</t>
  </si>
  <si>
    <t>H.No.CB-324 Iqbal Road, Supply Abbottabad</t>
  </si>
  <si>
    <t>BD1163</t>
  </si>
  <si>
    <t>Not interested</t>
  </si>
  <si>
    <t>Syed Mudasar Shah</t>
  </si>
  <si>
    <t>Chief Officer District Council, Abbottabad</t>
  </si>
  <si>
    <t>BD1128</t>
  </si>
  <si>
    <t>Died</t>
  </si>
  <si>
    <t>M/s.Batgram View Hotel (Pvt) Ltd</t>
  </si>
  <si>
    <t>Batgram View Hotel (Pvt) Ltd Batgram</t>
  </si>
  <si>
    <t>BD1165</t>
  </si>
  <si>
    <t>Aurangzeb</t>
  </si>
  <si>
    <t>Aurangzeb Advocate, Mansehra</t>
  </si>
  <si>
    <t>BD1168</t>
  </si>
  <si>
    <t>121-67-127838</t>
  </si>
  <si>
    <t>Abdur Razaq S/o. Mohabat Khan</t>
  </si>
  <si>
    <t>Village P.O. Mandian Near Al-Syed Hospital Abbottabad</t>
  </si>
  <si>
    <t>BD1249</t>
  </si>
  <si>
    <t>Muhammad Irshad</t>
  </si>
  <si>
    <t>TC-192 Mohallah Mohammad Zai, Nawansheher Abbottabad</t>
  </si>
  <si>
    <t>BD1269</t>
  </si>
  <si>
    <t>123-88-231217</t>
  </si>
  <si>
    <t>Noor Khan</t>
  </si>
  <si>
    <t>Noor Khan &amp; Brothers, Cement Dealer Mandian Chowk Abbottabad</t>
  </si>
  <si>
    <t>BD1277</t>
  </si>
  <si>
    <t>Muhammad Hussain Lughmani</t>
  </si>
  <si>
    <t>Lughmani House Mansehra</t>
  </si>
  <si>
    <t>BD1120</t>
  </si>
  <si>
    <t>Syed Ajmal Shah</t>
  </si>
  <si>
    <t>XEN C&amp;W Jinnahabad Mandian Abbottabad</t>
  </si>
  <si>
    <t>BD1036</t>
  </si>
  <si>
    <t>122-89-332736</t>
  </si>
  <si>
    <t>Naseer Ahmed Siddiqui</t>
  </si>
  <si>
    <t>Shakar Shah Road Haripur</t>
  </si>
  <si>
    <t>CD579</t>
  </si>
  <si>
    <t>121-88-198512</t>
  </si>
  <si>
    <t>Khawaja Abdul Rauf</t>
  </si>
  <si>
    <t>Prop. Khan Machinery Store, Post Office Road, Havelian, Abbottabad</t>
  </si>
  <si>
    <t>CD572</t>
  </si>
  <si>
    <t>13101-7073132-5</t>
  </si>
  <si>
    <t>Chenzaib Khan</t>
  </si>
  <si>
    <t>Vill &amp; PO Dharial Tehsil &amp; Distt: Mansehra</t>
  </si>
  <si>
    <t>030</t>
  </si>
  <si>
    <t>Rahim Gul S/o. Abdul Latif Khan</t>
  </si>
  <si>
    <t>H.No.1097 Mohallah Shoaibzai Nawansheher Abbottabad</t>
  </si>
  <si>
    <t>042</t>
  </si>
  <si>
    <t>Muhammd Saleem Khan Swati</t>
  </si>
  <si>
    <t>Dar-ul-Sikandar, Mansehra</t>
  </si>
  <si>
    <t>053</t>
  </si>
  <si>
    <t>Chenzaib Khan S/o. Bahadar Khan</t>
  </si>
  <si>
    <t>Vill Maira Muzaffar P.O. Public School Abbottabad</t>
  </si>
  <si>
    <t>086</t>
  </si>
  <si>
    <t>Abdul Qayyum S/o. Jilal Khan</t>
  </si>
  <si>
    <t>Qayyum Minsion Maira Lower Malikpura Abbottabad</t>
  </si>
  <si>
    <t>109</t>
  </si>
  <si>
    <t>Tipu Abdul Qayyum Khan</t>
  </si>
  <si>
    <t>Sale Manager, P.O. Box 3860 Al-Khobar-31952 Saudi Arabia</t>
  </si>
  <si>
    <t>146</t>
  </si>
  <si>
    <t>Abdul Qayyum</t>
  </si>
  <si>
    <t>Islamic Trader Touru Building Abbottabad</t>
  </si>
  <si>
    <t>149</t>
  </si>
  <si>
    <t>123-36-014452</t>
  </si>
  <si>
    <t>Mrs. Iqbal Jan W/o. Taj Muhammad</t>
  </si>
  <si>
    <t>C/o. M/s. Pakhal Silk Industry (Pvt) Ltd SIE Abbottabad</t>
  </si>
  <si>
    <t>169</t>
  </si>
  <si>
    <t>135-61-208138</t>
  </si>
  <si>
    <t>Said Akbar</t>
  </si>
  <si>
    <t>IDBP, Branch Office, Abbottabad</t>
  </si>
  <si>
    <t>172</t>
  </si>
  <si>
    <t>Abdul Rashid</t>
  </si>
  <si>
    <t>Vill. Banda Noor Ahmed, P.O. Jhangi Abbottabad</t>
  </si>
  <si>
    <t>121-62-351041</t>
  </si>
  <si>
    <t>Salah-ud-Din Khalid Khan</t>
  </si>
  <si>
    <t>Advocate Distt: Courts Abbottabad</t>
  </si>
  <si>
    <t>188</t>
  </si>
  <si>
    <t>Zahid Hussain</t>
  </si>
  <si>
    <t>24-Circular Road, Abbottabad</t>
  </si>
  <si>
    <t>141</t>
  </si>
  <si>
    <t>31</t>
  </si>
  <si>
    <t>Gilgit</t>
  </si>
  <si>
    <t>FCT/FATA</t>
  </si>
  <si>
    <t>Raza Muhammad</t>
  </si>
  <si>
    <t>AKES, Gilgit</t>
  </si>
  <si>
    <t>0106000017</t>
  </si>
  <si>
    <t>Rehmatullah</t>
  </si>
  <si>
    <t>Goharabad, Tehsil Chillas, Distt: Diamer</t>
  </si>
  <si>
    <t>0106000020</t>
  </si>
  <si>
    <t>Masiam Shah</t>
  </si>
  <si>
    <t>Jalalabad Tehsil &amp; District Gilgit</t>
  </si>
  <si>
    <t>0106000032</t>
  </si>
  <si>
    <t>Mir Alam</t>
  </si>
  <si>
    <t>Sereena Lodge, Jutial Tehsil &amp; Distt: Gilgit</t>
  </si>
  <si>
    <t>0106000037</t>
  </si>
  <si>
    <t>Nawab Ali</t>
  </si>
  <si>
    <t>Hospital Road, Golden Hair Curtting, Gilgit</t>
  </si>
  <si>
    <t>0106000039</t>
  </si>
  <si>
    <t>M/s. Variety Garments</t>
  </si>
  <si>
    <t>Airport Road, Gilgit</t>
  </si>
  <si>
    <t>0107000011</t>
  </si>
  <si>
    <t>Kalb-e-Ali</t>
  </si>
  <si>
    <t>Khomer Chowk Gilgit</t>
  </si>
  <si>
    <t>0111000009</t>
  </si>
  <si>
    <t>24</t>
  </si>
  <si>
    <t>Mirpur, A.K.</t>
  </si>
  <si>
    <t>AJK</t>
  </si>
  <si>
    <t>705-29-069839</t>
  </si>
  <si>
    <t>Ch. Muhammad Saddiq</t>
  </si>
  <si>
    <t>H # 6, C-2, Mirpur, A.K.</t>
  </si>
  <si>
    <t>BD186</t>
  </si>
  <si>
    <t>81302-7873139-9</t>
  </si>
  <si>
    <t>Amjad Hussain</t>
  </si>
  <si>
    <t>H # 624, Alam Street, Mirpur, A.K.</t>
  </si>
  <si>
    <t>BD249</t>
  </si>
  <si>
    <t>705-73-356362</t>
  </si>
  <si>
    <t>Sikandar Hussain Ch.</t>
  </si>
  <si>
    <t>I-9, Industrial Area, Islamabad</t>
  </si>
  <si>
    <t>BD323</t>
  </si>
  <si>
    <t>Jalil Ch.</t>
  </si>
  <si>
    <t>H # 21, B-4, Mirpur, A.K.</t>
  </si>
  <si>
    <t>097</t>
  </si>
  <si>
    <t>M/s. Royal Int. Trading</t>
  </si>
  <si>
    <t>Askari Com. Bank Palaza, Chowk Shaheedan, Mirpur, A.k.</t>
  </si>
  <si>
    <t>244</t>
  </si>
  <si>
    <t>M/s. Al-Karim Poly Pakages</t>
  </si>
  <si>
    <t>PO Ratta, Dodyal, Mirpur, A.K.</t>
  </si>
  <si>
    <t>262</t>
  </si>
  <si>
    <t>244-58-361418</t>
  </si>
  <si>
    <t>M/s Abbas Goods Transport Co.</t>
  </si>
  <si>
    <t>Plot # 10, New General Bus Stand, Ravi Link Road, Lahore</t>
  </si>
  <si>
    <t>263</t>
  </si>
  <si>
    <t>705-32-322691</t>
  </si>
  <si>
    <t>Karamat Ali</t>
  </si>
  <si>
    <t>Lidar, PO Chaksawari, Mirpur, A.K.</t>
  </si>
  <si>
    <t>269</t>
  </si>
  <si>
    <t>Ms. Hajra Lone</t>
  </si>
  <si>
    <t>H.No.124, St.No.20, F-10/2 Islamabd</t>
  </si>
  <si>
    <t>FZ</t>
  </si>
  <si>
    <t>117</t>
  </si>
  <si>
    <t>USD</t>
  </si>
  <si>
    <t>FCSR</t>
  </si>
  <si>
    <t>2</t>
  </si>
  <si>
    <t>S.M. Naematullah</t>
  </si>
  <si>
    <t>H.No.19E, St No.17, G-6/2 Islamabad</t>
  </si>
  <si>
    <t>135</t>
  </si>
  <si>
    <t>10</t>
  </si>
  <si>
    <t>Main Br. Karachi</t>
  </si>
  <si>
    <t>SD</t>
  </si>
  <si>
    <t>M/s. Poly Sacks Corporation</t>
  </si>
  <si>
    <t>101804</t>
  </si>
  <si>
    <t>Genaral Hospital</t>
  </si>
  <si>
    <t>115692</t>
  </si>
  <si>
    <t>Additional Secty.Consumer Security</t>
  </si>
  <si>
    <t>116077</t>
  </si>
  <si>
    <t>Fazal Hussain Khan</t>
  </si>
  <si>
    <t>116324</t>
  </si>
  <si>
    <t>Azam khan,Adeebull Hassan</t>
  </si>
  <si>
    <t>116332</t>
  </si>
  <si>
    <t>Asia Lab Diagonostic Centre</t>
  </si>
  <si>
    <t>116190</t>
  </si>
  <si>
    <t>S. Hamid Hussain and Co. Advocate</t>
  </si>
  <si>
    <t>116665</t>
  </si>
  <si>
    <t>117187</t>
  </si>
  <si>
    <t>S. Hussain  Ahmad</t>
  </si>
  <si>
    <t>117334</t>
  </si>
  <si>
    <t>Muhammad Ibrahim</t>
  </si>
  <si>
    <t>117337</t>
  </si>
  <si>
    <t>Azam Khan,Adeebul Hassan</t>
  </si>
  <si>
    <t>117339</t>
  </si>
  <si>
    <t>137592</t>
  </si>
  <si>
    <t>HBL A.G. Zurich</t>
  </si>
  <si>
    <t>138565</t>
  </si>
  <si>
    <t>Reliance Insurance Staff P-Fund</t>
  </si>
  <si>
    <t>138588</t>
  </si>
  <si>
    <t>Al- Hadi Textile (Pvt) Ltd</t>
  </si>
  <si>
    <t>138589</t>
  </si>
  <si>
    <t>Prof. S.H.Shafaqat</t>
  </si>
  <si>
    <t>138598</t>
  </si>
  <si>
    <t>Mid Townnship</t>
  </si>
  <si>
    <t>138721</t>
  </si>
  <si>
    <t>Khurshid Dental Clinic</t>
  </si>
  <si>
    <t>138820</t>
  </si>
  <si>
    <t>Salamuddin Usmani</t>
  </si>
  <si>
    <t>139280</t>
  </si>
  <si>
    <t>Habib Bank A.G. Zurich</t>
  </si>
  <si>
    <t>139403</t>
  </si>
  <si>
    <t>M. Ibrahim</t>
  </si>
  <si>
    <t>139408</t>
  </si>
  <si>
    <t>Mrs. Mahmudun Nisa</t>
  </si>
  <si>
    <t>139409</t>
  </si>
  <si>
    <t>Abdul Ghaffar</t>
  </si>
  <si>
    <t>139410</t>
  </si>
  <si>
    <t>Nizam Hussain</t>
  </si>
  <si>
    <t>139411</t>
  </si>
  <si>
    <t>M.A.Ansari</t>
  </si>
  <si>
    <t>139524</t>
  </si>
  <si>
    <t>World Wide Motors</t>
  </si>
  <si>
    <t>139691</t>
  </si>
  <si>
    <t>140060</t>
  </si>
  <si>
    <t>St.Paul's High School</t>
  </si>
  <si>
    <t>140182</t>
  </si>
  <si>
    <t>140441</t>
  </si>
  <si>
    <t>140443</t>
  </si>
  <si>
    <t>Nippon Computers</t>
  </si>
  <si>
    <t>140539</t>
  </si>
  <si>
    <t>Pak Awam Centre</t>
  </si>
  <si>
    <t>140760</t>
  </si>
  <si>
    <t>St. Joseph College Girls</t>
  </si>
  <si>
    <t>140827</t>
  </si>
  <si>
    <t>The Universal Insurance Co. Ltd</t>
  </si>
  <si>
    <t>141152</t>
  </si>
  <si>
    <t>Farooq H. Naik</t>
  </si>
  <si>
    <t>141300</t>
  </si>
  <si>
    <t>St. Joseph Convent School</t>
  </si>
  <si>
    <t>141303</t>
  </si>
  <si>
    <t>Humayun Sadiq</t>
  </si>
  <si>
    <t>141423</t>
  </si>
  <si>
    <t>Ijaz Ahmad</t>
  </si>
  <si>
    <t>141424</t>
  </si>
  <si>
    <t>Mohammad Shariff</t>
  </si>
  <si>
    <t>141426</t>
  </si>
  <si>
    <t>Mohammad Iqbal</t>
  </si>
  <si>
    <t>141428</t>
  </si>
  <si>
    <t>Mohammad Shamim Khan</t>
  </si>
  <si>
    <t>141429</t>
  </si>
  <si>
    <t>141432</t>
  </si>
  <si>
    <t>Abrarul Ali Khan</t>
  </si>
  <si>
    <t>141434</t>
  </si>
  <si>
    <t>Rubab Hussain</t>
  </si>
  <si>
    <t>141435</t>
  </si>
  <si>
    <t>Bushra Fakhruddin</t>
  </si>
  <si>
    <t>141436</t>
  </si>
  <si>
    <t>The Principal Trinity Methdist</t>
  </si>
  <si>
    <t>141661</t>
  </si>
  <si>
    <t>O.T. Hospital</t>
  </si>
  <si>
    <t>142180</t>
  </si>
  <si>
    <t>Nuzhat Abdullah</t>
  </si>
  <si>
    <t>142387</t>
  </si>
  <si>
    <t>M. Nasir Hussain Zaidi</t>
  </si>
  <si>
    <t>142388</t>
  </si>
  <si>
    <t>Mohammad Ashraf</t>
  </si>
  <si>
    <t>142389</t>
  </si>
  <si>
    <t>S.M.Inam Ali</t>
  </si>
  <si>
    <t>142391</t>
  </si>
  <si>
    <t>Arif Kamal</t>
  </si>
  <si>
    <t>142392</t>
  </si>
  <si>
    <t>Khalid Ahmad</t>
  </si>
  <si>
    <t>142426</t>
  </si>
  <si>
    <t>Noor Elahi Shaikh</t>
  </si>
  <si>
    <t>142427</t>
  </si>
  <si>
    <t>Syed Wizarat Mehdi</t>
  </si>
  <si>
    <t>142428</t>
  </si>
  <si>
    <t>Habib Bank Ltd</t>
  </si>
  <si>
    <t>129924</t>
  </si>
  <si>
    <t>Dr. Mansoor Ahmad</t>
  </si>
  <si>
    <t>129586</t>
  </si>
  <si>
    <t>Prime Insurance Company Ltd</t>
  </si>
  <si>
    <t>129631</t>
  </si>
  <si>
    <t>Innovative Computers (Pvt) Ltd.</t>
  </si>
  <si>
    <t>129761</t>
  </si>
  <si>
    <t>New Hampshire Insurance</t>
  </si>
  <si>
    <t>130229</t>
  </si>
  <si>
    <t>Mohammad Athar</t>
  </si>
  <si>
    <t>130237</t>
  </si>
  <si>
    <t>Mohammad Ilyas</t>
  </si>
  <si>
    <t>130238</t>
  </si>
  <si>
    <t>M. Javaid Anwar</t>
  </si>
  <si>
    <t>130239</t>
  </si>
  <si>
    <t>Zarina Khatoon</t>
  </si>
  <si>
    <t>130240</t>
  </si>
  <si>
    <t>Aijaz Ali</t>
  </si>
  <si>
    <t>130245</t>
  </si>
  <si>
    <t>Shakeel Malik</t>
  </si>
  <si>
    <t>130247</t>
  </si>
  <si>
    <t>Shaista Abbas Iqbal Begum</t>
  </si>
  <si>
    <t>130248</t>
  </si>
  <si>
    <t>S.Hamid Hussain and Co. Advocate</t>
  </si>
  <si>
    <t>130265</t>
  </si>
  <si>
    <t>132137</t>
  </si>
  <si>
    <t>Mines Labour Walfare</t>
  </si>
  <si>
    <t>132359</t>
  </si>
  <si>
    <t>Mrs. Fareeda Hameed</t>
  </si>
  <si>
    <t>147444</t>
  </si>
  <si>
    <t>Tayyab Khalan</t>
  </si>
  <si>
    <t>147445</t>
  </si>
  <si>
    <t>KBA Afridi</t>
  </si>
  <si>
    <t>145437</t>
  </si>
  <si>
    <t>M/s Al Karim College</t>
  </si>
  <si>
    <t>145438</t>
  </si>
  <si>
    <t>Hidayat Jamal</t>
  </si>
  <si>
    <t>145439</t>
  </si>
  <si>
    <t>Ghulam Muhammad,Rubina</t>
  </si>
  <si>
    <t>145440</t>
  </si>
  <si>
    <t>Abrar H. Zaidi</t>
  </si>
  <si>
    <t>145441</t>
  </si>
  <si>
    <t>Abdul Razzak</t>
  </si>
  <si>
    <t>145442</t>
  </si>
  <si>
    <t>Mustafa Shariff</t>
  </si>
  <si>
    <t>145443</t>
  </si>
  <si>
    <t>Raasuddin Khan</t>
  </si>
  <si>
    <t>145444</t>
  </si>
  <si>
    <t>M. Zakaria S/o A. Ghaffar</t>
  </si>
  <si>
    <t>145445</t>
  </si>
  <si>
    <t>Mohammad Hazar</t>
  </si>
  <si>
    <t>145446</t>
  </si>
  <si>
    <t>Mst. Humera</t>
  </si>
  <si>
    <t>145447</t>
  </si>
  <si>
    <t>Asad Shahid,Shahid Khan</t>
  </si>
  <si>
    <t>145448</t>
  </si>
  <si>
    <t>Sher Bano</t>
  </si>
  <si>
    <t>145449</t>
  </si>
  <si>
    <t>Aasya Amin</t>
  </si>
  <si>
    <t>145450</t>
  </si>
  <si>
    <t>Bilqis Bano</t>
  </si>
  <si>
    <t>106401</t>
  </si>
  <si>
    <t>Abdul Haleem,Nasim Jamal</t>
  </si>
  <si>
    <t>106402</t>
  </si>
  <si>
    <t>M/s. Chundrigar</t>
  </si>
  <si>
    <t>127680</t>
  </si>
  <si>
    <t>G.M.Garments</t>
  </si>
  <si>
    <t>128431</t>
  </si>
  <si>
    <t>Syed Akhtar Ali Shah</t>
  </si>
  <si>
    <t>128451</t>
  </si>
  <si>
    <t>Gulzar Hassan</t>
  </si>
  <si>
    <t>95152</t>
  </si>
  <si>
    <t>St. Patrik High School</t>
  </si>
  <si>
    <t>95158</t>
  </si>
  <si>
    <t>New Jublee Insurance</t>
  </si>
  <si>
    <t>95190</t>
  </si>
  <si>
    <t>First Islamic Modarba</t>
  </si>
  <si>
    <t>95191</t>
  </si>
  <si>
    <t>Syed Abrar H. Zaidi</t>
  </si>
  <si>
    <t>95192</t>
  </si>
  <si>
    <t>Mrs. Shahnawaz</t>
  </si>
  <si>
    <t>95225</t>
  </si>
  <si>
    <t>Wazir Hussain</t>
  </si>
  <si>
    <t>95227</t>
  </si>
  <si>
    <t>Mrs. Farid Sultan</t>
  </si>
  <si>
    <t>95228</t>
  </si>
  <si>
    <t>M Habibullah Siddiqui</t>
  </si>
  <si>
    <t>95229</t>
  </si>
  <si>
    <t>Park Services</t>
  </si>
  <si>
    <t>95230</t>
  </si>
  <si>
    <t>Masud Aslam</t>
  </si>
  <si>
    <t>95231</t>
  </si>
  <si>
    <t>Hassan Feroz</t>
  </si>
  <si>
    <t>95232</t>
  </si>
  <si>
    <t>Adeel Anwar</t>
  </si>
  <si>
    <t>95233</t>
  </si>
  <si>
    <t>Shakeel Anwar</t>
  </si>
  <si>
    <t>95234</t>
  </si>
  <si>
    <t>Rubina Shakeel</t>
  </si>
  <si>
    <t>95235</t>
  </si>
  <si>
    <t>95308</t>
  </si>
  <si>
    <t>95309</t>
  </si>
  <si>
    <t>95310</t>
  </si>
  <si>
    <t>Hamdard Pubic School</t>
  </si>
  <si>
    <t>95555</t>
  </si>
  <si>
    <t>Pan Pacific (Pvt) Ltd</t>
  </si>
  <si>
    <t>95762</t>
  </si>
  <si>
    <t>Police Employees Coop.H- Society</t>
  </si>
  <si>
    <t>95984</t>
  </si>
  <si>
    <t>14</t>
  </si>
  <si>
    <t>Saddar Karachi</t>
  </si>
  <si>
    <t>Mansoor Iqbal</t>
  </si>
  <si>
    <t>Flat No.6 Kotari Mansion Abdullah Haroon Road, Saddar Karachi</t>
  </si>
  <si>
    <t>FIX</t>
  </si>
  <si>
    <t>OT</t>
  </si>
  <si>
    <t>63788</t>
  </si>
  <si>
    <t>Syeeda Bilquis</t>
  </si>
  <si>
    <t>H.No.788 Block-15 F.B. Area, Karachi</t>
  </si>
  <si>
    <t>64029</t>
  </si>
  <si>
    <t>Board of Trustees</t>
  </si>
  <si>
    <t>Mag Weekly Staff (PF) News Building, Billmoria Street, I.I. Chundrigar Raod, Karachi</t>
  </si>
  <si>
    <t>90006</t>
  </si>
  <si>
    <t>S. Ghazanfar</t>
  </si>
  <si>
    <t>C-43 Staff Town, University of Karachi</t>
  </si>
  <si>
    <t>79077</t>
  </si>
  <si>
    <t>Shamimuddin</t>
  </si>
  <si>
    <t>D-2/9 Malir Ext. Colony Karachi</t>
  </si>
  <si>
    <t>73392</t>
  </si>
  <si>
    <t>293</t>
  </si>
  <si>
    <t>Raj Wali (Late)</t>
  </si>
  <si>
    <t>NE-505, Arya Mohallah, Rawalpindi</t>
  </si>
  <si>
    <t>750-92-163598</t>
  </si>
  <si>
    <t>Ehsan</t>
  </si>
  <si>
    <t>Nagar Khaas, Tehsil Nagar, District Gilgit</t>
  </si>
  <si>
    <t>Matured</t>
  </si>
  <si>
    <t>501-46-336621</t>
  </si>
  <si>
    <t>M. Iqbal,Tasneem Rukhsana</t>
  </si>
  <si>
    <t>R-1723/15 Federal 'B' Area, Karachi</t>
  </si>
  <si>
    <t>0107BD0171</t>
  </si>
  <si>
    <t>lack of interest</t>
  </si>
  <si>
    <t>322-45-03869</t>
  </si>
  <si>
    <t>Zamco Ltd</t>
  </si>
  <si>
    <t>402 Al-Fareed Centre, M.T. Khan Road, Karachi</t>
  </si>
  <si>
    <t>01110586</t>
  </si>
  <si>
    <t>501-86-337948</t>
  </si>
  <si>
    <t>Al-Noor Tradng Co. Ltd</t>
  </si>
  <si>
    <t>Plot No.LX-09 Landhi Industrial Area, Karachi</t>
  </si>
  <si>
    <t>01110655</t>
  </si>
  <si>
    <t>517-54-199740</t>
  </si>
  <si>
    <t>The Consultant (Pvt) Ltd</t>
  </si>
  <si>
    <t>Hamza Chambers 8-Dockyard Road, Opp: ICI West Wharf Karachi</t>
  </si>
  <si>
    <t>01110791</t>
  </si>
  <si>
    <t>502-34-162262</t>
  </si>
  <si>
    <t>Hamraz Industries Ltd</t>
  </si>
  <si>
    <t>6th Floor, Lakson Square Builidng # 1, Sarwar Shaheed Road, Karachi</t>
  </si>
  <si>
    <t>0111H00034</t>
  </si>
  <si>
    <t>425-52-135139</t>
  </si>
  <si>
    <t>Lava Social Services</t>
  </si>
  <si>
    <t>R-40/102(3) Al-Karim Society Green Town Shah Faisal Colony-3, Karachi</t>
  </si>
  <si>
    <t>01110829</t>
  </si>
  <si>
    <t>State Integrads Ltd</t>
  </si>
  <si>
    <t>M.A. Ansari</t>
  </si>
  <si>
    <t>Shimla Plastic Works Ltd</t>
  </si>
  <si>
    <t>Siddiqui Chemicals Ind.Lesbella</t>
  </si>
  <si>
    <t>Riaz A. Shaikh</t>
  </si>
  <si>
    <t>Abid Ice Factory</t>
  </si>
  <si>
    <t>Qandhar Cold Storage (Pvt) Ltd</t>
  </si>
  <si>
    <t>Rao Muhammad Akmal</t>
  </si>
  <si>
    <t>Rasheed</t>
  </si>
  <si>
    <t>Dad Khan</t>
  </si>
  <si>
    <t>M. A. Ansari Advocate</t>
  </si>
  <si>
    <t>Mst. Afsari Begum</t>
  </si>
  <si>
    <t>Gesham Estum Ltd</t>
  </si>
  <si>
    <t>Taj Oil Seeds Mills (Pvt) Ltd</t>
  </si>
  <si>
    <t>Euro Ceramics Ltd.</t>
  </si>
  <si>
    <t>Mst Afsari Begum</t>
  </si>
  <si>
    <t>Zahoorul Haq</t>
  </si>
  <si>
    <t>Bank of America</t>
  </si>
  <si>
    <t>Tahira Begum</t>
  </si>
  <si>
    <t>Muhammad Wahid</t>
  </si>
  <si>
    <t>Ali Physiotherapy Centre</t>
  </si>
  <si>
    <t>M. A Ansari Advocate</t>
  </si>
  <si>
    <t>Fazal Ahmad</t>
  </si>
  <si>
    <t>Shamim Bano</t>
  </si>
  <si>
    <t>S. M Hamid Hussain Advocate</t>
  </si>
  <si>
    <t>M/s. Chundrigar and Co.</t>
  </si>
  <si>
    <t>Faizi Industries</t>
  </si>
  <si>
    <t>HBL Forign Exchange Branch</t>
  </si>
  <si>
    <t>Sultan AZK Trading</t>
  </si>
  <si>
    <t>Brinks Pak (Pvt) Ltd.</t>
  </si>
  <si>
    <t>M/s.Chundrigar and Co.</t>
  </si>
  <si>
    <t>M/s.Industrial Karafts (Pvt) Ltd.</t>
  </si>
  <si>
    <t>Star Paper and Board Karachi</t>
  </si>
  <si>
    <t>YMCA School</t>
  </si>
  <si>
    <t>International Office Product (P) Ltd.</t>
  </si>
  <si>
    <t>M/s. Majid Motors Karachi</t>
  </si>
  <si>
    <t>Fine Trading Company Karachi</t>
  </si>
  <si>
    <t>Auto Arch Karachi.</t>
  </si>
  <si>
    <t>Izhar Ahmed</t>
  </si>
  <si>
    <t>Mohammad Ansar Advocate</t>
  </si>
  <si>
    <t>Principle St. Pual Eng. H. School</t>
  </si>
  <si>
    <t>Anwar Mansoor Khan Advocate</t>
  </si>
  <si>
    <t>Dr. Khurshid Alam</t>
  </si>
  <si>
    <t>HBL Bahadurabad branch</t>
  </si>
  <si>
    <t>UBL</t>
  </si>
  <si>
    <t>Adna Robinson Roy</t>
  </si>
  <si>
    <t>Abdul Rasheed Khan</t>
  </si>
  <si>
    <t>Syed M. Hassan</t>
  </si>
  <si>
    <t>Saeeduddin Ansari</t>
  </si>
  <si>
    <t>Humdard Public School</t>
  </si>
  <si>
    <t>Institute of Chartered</t>
  </si>
  <si>
    <t>Abdul Rahman</t>
  </si>
  <si>
    <t>City Bank Ltd</t>
  </si>
  <si>
    <t>Kamal Ahmah Khalil</t>
  </si>
  <si>
    <t>Ms.Farzana Irshad</t>
  </si>
  <si>
    <t>Nadem Ahmad</t>
  </si>
  <si>
    <t>Mohammad Hashim</t>
  </si>
  <si>
    <t>Shabbir Ahmad Siddiqui</t>
  </si>
  <si>
    <t>Masood Ahmad</t>
  </si>
  <si>
    <t>M/s.Raza Industries (Pvt) Ltd</t>
  </si>
  <si>
    <t>M.A.Ansari Advocate</t>
  </si>
  <si>
    <t>M/s Ahmad Brothers</t>
  </si>
  <si>
    <t>Kamal Ahmad Khalil</t>
  </si>
  <si>
    <t>Zulfiqar Ali</t>
  </si>
  <si>
    <t>Altaf Mehdi M. Ashiq</t>
  </si>
  <si>
    <t>Gulzar Hussain</t>
  </si>
  <si>
    <t>Rubina Rahi</t>
  </si>
  <si>
    <t>Mehunisa Begum</t>
  </si>
  <si>
    <t>Kamran Ahmad</t>
  </si>
  <si>
    <t>Mrs. Zainab Zaman</t>
  </si>
  <si>
    <t>Mrs. Sumera Sujal</t>
  </si>
  <si>
    <t>M. Haroon,M. Sajjad</t>
  </si>
  <si>
    <t>Mohammad Javed Anwar</t>
  </si>
  <si>
    <t>Sefec Engineering (Pvt) Ltd</t>
  </si>
  <si>
    <t>Plot No.35 Sector-28 Korangi Industrial Estate Karachi</t>
  </si>
  <si>
    <t>BD0022</t>
  </si>
  <si>
    <t>Zeenat Manufacturing (Pvt) Ltd</t>
  </si>
  <si>
    <t>G-3&amp;4 Shaheen Centre Block-7 Clifton Karachi</t>
  </si>
  <si>
    <t>BD0031</t>
  </si>
  <si>
    <t>Al-Nisa Associates</t>
  </si>
  <si>
    <t>D-60 Hussain Lodge, F.B. Area, Block-7, Karachi</t>
  </si>
  <si>
    <t>BD0046</t>
  </si>
  <si>
    <t>Miss. Khalila</t>
  </si>
  <si>
    <t>173 Al-Baseer Appt. Flat # 1 Gulbai Street Garden East Karachi</t>
  </si>
  <si>
    <t>BD0191</t>
  </si>
  <si>
    <t>Muhammad Sajjad</t>
  </si>
  <si>
    <t>3/F Rizvia Society, Nazimabad, Karachi</t>
  </si>
  <si>
    <t>BD0296</t>
  </si>
  <si>
    <t>42201-37-26117-9</t>
  </si>
  <si>
    <t>Akhtar Hussain</t>
  </si>
  <si>
    <t>C-58 13D-1 Gulshan-e-Iqbal Karachi</t>
  </si>
  <si>
    <t>BD0319</t>
  </si>
  <si>
    <t>Muhammad Awais</t>
  </si>
  <si>
    <t>A-32/1 Street 8, Gulshan-e-Faisal Bath Island Clifton Karachi</t>
  </si>
  <si>
    <t>CD0689</t>
  </si>
  <si>
    <t>Awami Awaz Advertising Manager</t>
  </si>
  <si>
    <t>11</t>
  </si>
  <si>
    <t>Hyderabad</t>
  </si>
  <si>
    <t>Javed Nazar Trading Corp.</t>
  </si>
  <si>
    <t>28 Mushtaque Market Behind HBL, Unit NO:07, Latifabad Hyderabad.</t>
  </si>
  <si>
    <t>07</t>
  </si>
  <si>
    <t>Due to lack customer intrest.</t>
  </si>
  <si>
    <t>Miners Associats Pvt. Limited.</t>
  </si>
  <si>
    <t>First Floor Jilani Building Kheri Garden Mirriot Road, Karachi.</t>
  </si>
  <si>
    <t>08</t>
  </si>
  <si>
    <t>Patient Welfare Society</t>
  </si>
  <si>
    <t>Patient Welfare Society LMC Hospital Hyderabad/Jamshoro</t>
  </si>
  <si>
    <t>09</t>
  </si>
  <si>
    <t>New Jublee Dal and Floor Mills</t>
  </si>
  <si>
    <t>Plot NO:P/4, Site Kotri Distt: Jamshoro</t>
  </si>
  <si>
    <t>12</t>
  </si>
  <si>
    <t>Najeeb and Company</t>
  </si>
  <si>
    <t>Appartment NO:114-C 4th Floor Gul Centre Cantt: Hyderabad</t>
  </si>
  <si>
    <t>13</t>
  </si>
  <si>
    <t>Office Automation Hyderabad</t>
  </si>
  <si>
    <t>424 Saddar Hyderabad</t>
  </si>
  <si>
    <t>23</t>
  </si>
  <si>
    <t>Lalani Enterprises Surgical Store.</t>
  </si>
  <si>
    <t>424, Saddar, Hyderabad</t>
  </si>
  <si>
    <t>33</t>
  </si>
  <si>
    <t>Fateh Textile Mills Limited</t>
  </si>
  <si>
    <t>A/4. SITE Hali Road, Hyderabad</t>
  </si>
  <si>
    <t>38</t>
  </si>
  <si>
    <t>Syed Azhar Hussain Shah</t>
  </si>
  <si>
    <t>H.NO:1, Pirzada Mohalla Matari</t>
  </si>
  <si>
    <t>52</t>
  </si>
  <si>
    <t>451-87-169473</t>
  </si>
  <si>
    <t>Amjad Ali Surahio</t>
  </si>
  <si>
    <t>Banglow NO:71 Defence Society Hyderabad</t>
  </si>
  <si>
    <t>55</t>
  </si>
  <si>
    <t>449-89-315493</t>
  </si>
  <si>
    <t>Muhammad Nadeem</t>
  </si>
  <si>
    <t>H.NO:268-116/A Jail Road Hirabad, Hyderabad</t>
  </si>
  <si>
    <t>61</t>
  </si>
  <si>
    <t>Asadullah Shaikh</t>
  </si>
  <si>
    <t>B.NO:166 Block-F Citizen H.Society, Hyderabad</t>
  </si>
  <si>
    <t>91</t>
  </si>
  <si>
    <t>415-93-13262</t>
  </si>
  <si>
    <t>Mukhtiar Ahmed Shaikh,Rukhsana Shaikh</t>
  </si>
  <si>
    <t>H.NO:159 Unit NO:8/E Latifabad, Hyderabad</t>
  </si>
  <si>
    <t>111</t>
  </si>
  <si>
    <t>Due to lack customer intrest</t>
  </si>
  <si>
    <t>449-93-079507</t>
  </si>
  <si>
    <t>Haji Muhammad Arif Qureshi</t>
  </si>
  <si>
    <t>H.NO:A/378 Govt.College Rd.Hyderabad</t>
  </si>
  <si>
    <t>Abdul Wahid and Mrs.Kalsoom Wahid</t>
  </si>
  <si>
    <t>Hyderabad.</t>
  </si>
  <si>
    <t>484-61-131090</t>
  </si>
  <si>
    <t>Dr.Sanaullah Agha</t>
  </si>
  <si>
    <t>Q.NO:A/79, New Wahdat Colony, Hyderabad</t>
  </si>
  <si>
    <t>160</t>
  </si>
  <si>
    <t>422-80-158526</t>
  </si>
  <si>
    <t>Asadullah Jatoi</t>
  </si>
  <si>
    <t>Flat NO:40/41-B, Bhurgri Flat Hirabad Hyderabad</t>
  </si>
  <si>
    <t>449-57-325983</t>
  </si>
  <si>
    <t>Shahid Hussain Bhatti</t>
  </si>
  <si>
    <t>H.NO:64-C, Qasimabad Hyderabad</t>
  </si>
  <si>
    <t>180</t>
  </si>
  <si>
    <t>449-92-152672</t>
  </si>
  <si>
    <t>Mohammad Imjad</t>
  </si>
  <si>
    <t>Shop NO:1243, Miani Road Hyderabad</t>
  </si>
  <si>
    <t>Roohina</t>
  </si>
  <si>
    <t>B.NO:65, Gulistan-e-Sajjad, Hyderabad</t>
  </si>
  <si>
    <t>198</t>
  </si>
  <si>
    <t>449-73-464389</t>
  </si>
  <si>
    <t>Rajab Paper Industries Ltd.</t>
  </si>
  <si>
    <t>Bhai Khan Chari, Hyderabad</t>
  </si>
  <si>
    <t>222</t>
  </si>
  <si>
    <t>Nazir Ahmed</t>
  </si>
  <si>
    <t>C/o Sun Shine Dal Mill Site Hyderabad.</t>
  </si>
  <si>
    <t>027</t>
  </si>
  <si>
    <t>450-49-204412</t>
  </si>
  <si>
    <t>Mrs.Rukayya L.M.Ghani,Moiz Ali</t>
  </si>
  <si>
    <t>House NO:364/1, Saddar Bazzar Hyd.</t>
  </si>
  <si>
    <t>068</t>
  </si>
  <si>
    <t>450-62-140545</t>
  </si>
  <si>
    <t>M/s.Waheed Cold Storag</t>
  </si>
  <si>
    <t>A-51/D Site, Hyderabad.</t>
  </si>
  <si>
    <t>081</t>
  </si>
  <si>
    <t>433-94-053269</t>
  </si>
  <si>
    <t>Ghulam Shabir Depar</t>
  </si>
  <si>
    <t>P.O.Nawab Saabqui Village Karucho Maari Moro Distt:Neosheroferoze.</t>
  </si>
  <si>
    <t>091</t>
  </si>
  <si>
    <t>468-88-041599</t>
  </si>
  <si>
    <t>Aslam Abbasi</t>
  </si>
  <si>
    <t>H.NO:2336 K-1 Imam Bargah Road Shah Latif Colony, Hyderabad.</t>
  </si>
  <si>
    <t>M/s.Hotel Fataz Hyderabad.</t>
  </si>
  <si>
    <t>Thandi Sarak, Hyderabad.</t>
  </si>
  <si>
    <t>103</t>
  </si>
  <si>
    <t>M/s.New Jublee Dal Mill</t>
  </si>
  <si>
    <t>Plot NO:4, Site Area Kotri.</t>
  </si>
  <si>
    <t>167</t>
  </si>
  <si>
    <t>42301-3732426-9</t>
  </si>
  <si>
    <t>Abdul Hameed Akhund</t>
  </si>
  <si>
    <t>B.NO:8,Muslim Housing Society Qasimabad, Hyderabad.</t>
  </si>
  <si>
    <t>35202-2335981-5</t>
  </si>
  <si>
    <t>M/s. A.Z.Pharmaceutical Co.Ltd</t>
  </si>
  <si>
    <t>B.NO:10,Qasre-e-Noor Kalhora Colony, Hyderabad.</t>
  </si>
  <si>
    <t>213</t>
  </si>
  <si>
    <t>267-66-387532</t>
  </si>
  <si>
    <t>Mohammad Riaz</t>
  </si>
  <si>
    <t>Fizza Enterprize Off.NO:19-20 Shelton Complex Cantt: Hyderabad.</t>
  </si>
  <si>
    <t>230</t>
  </si>
  <si>
    <t>449-51-231751</t>
  </si>
  <si>
    <t>Ghulam Shabir Memon</t>
  </si>
  <si>
    <t>115-Defence, Hyderabad.</t>
  </si>
  <si>
    <t>235</t>
  </si>
  <si>
    <t>41303-1092798-5</t>
  </si>
  <si>
    <t>Bashir Ahmed Dahar</t>
  </si>
  <si>
    <t>B.NO:6, Barriage Colony, Hyderabad</t>
  </si>
  <si>
    <t>240</t>
  </si>
  <si>
    <t>451-91-211832</t>
  </si>
  <si>
    <t>HDA Employees Cop.Housing Society</t>
  </si>
  <si>
    <t>HDA.ECHS Shop 3 &amp; 4 Commercial Area 91-D Near Nasim Market Unit 08 Latifabad, Hyd.</t>
  </si>
  <si>
    <t>0105</t>
  </si>
  <si>
    <t>Due to lack customer interest</t>
  </si>
  <si>
    <t>Quetta</t>
  </si>
  <si>
    <t>BL</t>
  </si>
  <si>
    <t>601-88-154294</t>
  </si>
  <si>
    <t>Hamayn Akbar Siddiqui</t>
  </si>
  <si>
    <t>13-C Samungali Road, Jinnah Town, Quetta</t>
  </si>
  <si>
    <t>867</t>
  </si>
  <si>
    <t>Mohammad Asif</t>
  </si>
  <si>
    <t>Arbab Karam Khan Raod, Quetta</t>
  </si>
  <si>
    <t>894</t>
  </si>
  <si>
    <t>601-51-188192</t>
  </si>
  <si>
    <t>Dr. Mohammad Riaz</t>
  </si>
  <si>
    <t>Al-Noor Hospital Togi Road, Quetta</t>
  </si>
  <si>
    <t>917</t>
  </si>
  <si>
    <t>604-41-180429</t>
  </si>
  <si>
    <t>Mst. Ameer Jan</t>
  </si>
  <si>
    <t>C/o. 9-13/80 Steward Road, Quetta</t>
  </si>
  <si>
    <t>937</t>
  </si>
  <si>
    <t>601-89-007708</t>
  </si>
  <si>
    <t>Mohammad Altaf Baig</t>
  </si>
  <si>
    <t>C/o. PTV Station Quetta</t>
  </si>
  <si>
    <t>976</t>
  </si>
  <si>
    <t>601-57-008540</t>
  </si>
  <si>
    <t>Mohammad Ramzan</t>
  </si>
  <si>
    <t>Saleem General Store Kucha Sher Mohammad Jan Mohammad Road, Quetta</t>
  </si>
  <si>
    <t>985</t>
  </si>
  <si>
    <t>609-86-015308</t>
  </si>
  <si>
    <t>S. Khaleeq-uz-Zaman</t>
  </si>
  <si>
    <t>C/o. Zain House Kucha Fazal Shah, Jan Mohammad Road, Quetta</t>
  </si>
  <si>
    <t>993</t>
  </si>
  <si>
    <t>601-40-048467</t>
  </si>
  <si>
    <t>Syed Lal Hussain Shah</t>
  </si>
  <si>
    <t>H.No.5 Khojak Road, Quetta</t>
  </si>
  <si>
    <t>994</t>
  </si>
  <si>
    <t>442-60-064209</t>
  </si>
  <si>
    <t>Mohammad Ashgar</t>
  </si>
  <si>
    <t>H.No.29/2, Aziz Bhatti Road, Quetta Cantt.</t>
  </si>
  <si>
    <t>995</t>
  </si>
  <si>
    <t>601-79-315032</t>
  </si>
  <si>
    <t>Irum Nawaz</t>
  </si>
  <si>
    <t>H.No.5 Chiltan Town, Quetta Cantt.</t>
  </si>
  <si>
    <t>1000</t>
  </si>
  <si>
    <t>601-74-315030</t>
  </si>
  <si>
    <t>Farah Nawaz</t>
  </si>
  <si>
    <t>1001</t>
  </si>
  <si>
    <t>232-46-021417</t>
  </si>
  <si>
    <t>Haji Zulfiqar Khan</t>
  </si>
  <si>
    <t>C/o. Police Line Gulistan Road, Quetta Cantt.</t>
  </si>
  <si>
    <t>1020</t>
  </si>
  <si>
    <t>604-85-096419</t>
  </si>
  <si>
    <t>Jawad Iqbal</t>
  </si>
  <si>
    <t>CDI Police Head Quarter, Police Line Gulistan Road, Quetta</t>
  </si>
  <si>
    <t>1043</t>
  </si>
  <si>
    <t>608-47-002396</t>
  </si>
  <si>
    <t>Babal Khan</t>
  </si>
  <si>
    <t>C/o. Fatima Jinnah Chest Hospital Brewery Road, Quetta</t>
  </si>
  <si>
    <t>1063</t>
  </si>
  <si>
    <t>Mohammad Akram</t>
  </si>
  <si>
    <t>Village Dilozai Karaiz, P.O. Khan Metharzai Tehsil Muslim Bagh District Zhoob</t>
  </si>
  <si>
    <t>19</t>
  </si>
  <si>
    <t>Lahore</t>
  </si>
  <si>
    <t>Ghulam Yasin</t>
  </si>
  <si>
    <t>PSL Employees PF</t>
  </si>
  <si>
    <t>GM Zia Profit</t>
  </si>
  <si>
    <t>M. Ishaq Profit</t>
  </si>
  <si>
    <t>Asim Profit</t>
  </si>
  <si>
    <t>Chairman Punjab Worker</t>
  </si>
  <si>
    <t>Muhammad Jaffar</t>
  </si>
  <si>
    <t>Perveen Mohtsham</t>
  </si>
  <si>
    <t>M. Ashraf S/o. Lal Din</t>
  </si>
  <si>
    <t>Merin (Pvt) Ltd</t>
  </si>
  <si>
    <t>Textile Testing International</t>
  </si>
  <si>
    <t>Muhammad Kafil Johar</t>
  </si>
  <si>
    <t>Neelam Ghar Lahore</t>
  </si>
  <si>
    <t>Gujranwala</t>
  </si>
  <si>
    <t>Ehsan Elahi</t>
  </si>
  <si>
    <t>018</t>
  </si>
  <si>
    <t>Malik M. Safdar</t>
  </si>
  <si>
    <t>52 A/2 SIE Gujranwala</t>
  </si>
  <si>
    <t>Ehsan Ahmad</t>
  </si>
  <si>
    <t>SIE Gujranwala</t>
  </si>
  <si>
    <t>587</t>
  </si>
  <si>
    <t>Asif Hameed Butt</t>
  </si>
  <si>
    <t>Zahid Colony Gujranwala</t>
  </si>
  <si>
    <t>646</t>
  </si>
  <si>
    <t>286-86-617342</t>
  </si>
  <si>
    <t>Khalid Mehmood</t>
  </si>
  <si>
    <t>PO Trigri Tehsil &amp; Distt: Gujranwala</t>
  </si>
  <si>
    <t>710</t>
  </si>
  <si>
    <t>285-60-412684</t>
  </si>
  <si>
    <t>Tariq Mehmood</t>
  </si>
  <si>
    <t>453-C Satellite Town, Gujranwala</t>
  </si>
  <si>
    <t>713</t>
  </si>
  <si>
    <t>Master Ghulam Muhammad</t>
  </si>
  <si>
    <t>037</t>
  </si>
  <si>
    <t>M. Ashiq</t>
  </si>
  <si>
    <t>Vill. Kot Waras Tehsil Wazirabad, Gujranwala</t>
  </si>
  <si>
    <t>603</t>
  </si>
  <si>
    <t>Samer Aziz Khan</t>
  </si>
  <si>
    <t>St.10, Gobindgarh College Road, Gujranwala</t>
  </si>
  <si>
    <t>622</t>
  </si>
  <si>
    <t>285-35-200974</t>
  </si>
  <si>
    <t>Abdul Rasheed</t>
  </si>
  <si>
    <t>Mohallah Barkat Colony Near Grids Station Gujranwala</t>
  </si>
  <si>
    <t>712</t>
  </si>
  <si>
    <t>285-66-254383</t>
  </si>
  <si>
    <t>Ashiq Hussain</t>
  </si>
  <si>
    <t>Mohalah Zahid Colony GT Road, Gujranwala</t>
  </si>
  <si>
    <t>714</t>
  </si>
  <si>
    <t>285-63-364819</t>
  </si>
  <si>
    <t>Allah Ditta</t>
  </si>
  <si>
    <t>Small Civil Line Gali No.1, Gujranwala</t>
  </si>
  <si>
    <t>733</t>
  </si>
  <si>
    <t>224-56-057057</t>
  </si>
  <si>
    <t>Ch. Ejaz Ahmed</t>
  </si>
  <si>
    <t>Rehman Shaheed Road, Gujranwala</t>
  </si>
  <si>
    <t>084</t>
  </si>
  <si>
    <t>285-73-579548</t>
  </si>
  <si>
    <t>Ch. M. Ehsan</t>
  </si>
  <si>
    <t>St.01 Ameer Park DC Road, Gujranwala</t>
  </si>
  <si>
    <t>285-86-600983</t>
  </si>
  <si>
    <t>United Chemical Proprietor Saeed Ahmed Saeed</t>
  </si>
  <si>
    <t>GT Road Gujranwala St.No.29 Sialkot Road, Gulzar Colony Gujranwala</t>
  </si>
  <si>
    <t>414</t>
  </si>
  <si>
    <t>285-51-122390</t>
  </si>
  <si>
    <t>Shaukat Ali</t>
  </si>
  <si>
    <t>Gill Road, Hameed Colony Gujranwala</t>
  </si>
  <si>
    <t>433</t>
  </si>
  <si>
    <t>441</t>
  </si>
  <si>
    <t>M. Rashid</t>
  </si>
  <si>
    <t>279/E Model Town Gujranwala</t>
  </si>
  <si>
    <t>299</t>
  </si>
  <si>
    <t>286-33-036718</t>
  </si>
  <si>
    <t>Samco Industries Prop Asghar Ali Qureshi</t>
  </si>
  <si>
    <t>St.06 Climaxabad GT Road, Gujranwala</t>
  </si>
  <si>
    <t>427</t>
  </si>
  <si>
    <t>Maktab-e-Imtihan</t>
  </si>
  <si>
    <t>GndIanwala Road, Gujranwala</t>
  </si>
  <si>
    <t>162</t>
  </si>
  <si>
    <t>25</t>
  </si>
  <si>
    <t>Multan</t>
  </si>
  <si>
    <t>36302-0422805-0</t>
  </si>
  <si>
    <t>Miss. Rukhsana Asghar</t>
  </si>
  <si>
    <t>H # 275-4 Gali Hamam Wali, Shah Gardez I/S Lahori Gate Multan</t>
  </si>
  <si>
    <t>0644</t>
  </si>
  <si>
    <t>315-88-072262</t>
  </si>
  <si>
    <t>Muhammd Ismail</t>
  </si>
  <si>
    <t>Mouza Badrana PO Rangpur Muzaffargarh</t>
  </si>
  <si>
    <t>0623</t>
  </si>
  <si>
    <t>Mukhtar Ahmed</t>
  </si>
  <si>
    <t>St # 20 Gulzeb Colony Multan</t>
  </si>
  <si>
    <t>0061</t>
  </si>
  <si>
    <t>322-79-556378</t>
  </si>
  <si>
    <t>Syed Safdar Ali</t>
  </si>
  <si>
    <t>Railway Station Tatay Pur, Multan</t>
  </si>
  <si>
    <t>0714</t>
  </si>
  <si>
    <t>Mehar Hussain</t>
  </si>
  <si>
    <t>H # 3365 W # 5-M, Aimanabad, Multan</t>
  </si>
  <si>
    <t>0438</t>
  </si>
  <si>
    <t>Nisar Mehmood Alvi</t>
  </si>
  <si>
    <t>43-A Gulgasht Multan</t>
  </si>
  <si>
    <t>0402</t>
  </si>
  <si>
    <t>322-93-920202</t>
  </si>
  <si>
    <t>Mst. Saeeda Begum</t>
  </si>
  <si>
    <t>Ahmed Pur Mouza Tibba Tehsil &amp; Distt: Multan</t>
  </si>
  <si>
    <t>0680</t>
  </si>
  <si>
    <t>31303-2406398-5</t>
  </si>
  <si>
    <t>Rana Tariq Mehmood</t>
  </si>
  <si>
    <t>H # IBX, St # 2 Gulshan-e-Usman, R.Y. Khan</t>
  </si>
  <si>
    <t>0538</t>
  </si>
  <si>
    <t>322-90-128063</t>
  </si>
  <si>
    <t>Zafar Khan</t>
  </si>
  <si>
    <t>H # 587 Basti Khir Shah Nawabpur Road, Multan</t>
  </si>
  <si>
    <t>0561</t>
  </si>
  <si>
    <t>M/s. Jhundeer Textile Unit</t>
  </si>
  <si>
    <t>Chungi-14 Old</t>
  </si>
  <si>
    <t>BD0052</t>
  </si>
  <si>
    <t>M/s. Ali Agriculture Farms</t>
  </si>
  <si>
    <t>Shah Road Multan</t>
  </si>
  <si>
    <t>BD0045</t>
  </si>
  <si>
    <t>M/s. Pesticides Industries</t>
  </si>
  <si>
    <t>Al-Noor Gulistan Colony Multan</t>
  </si>
  <si>
    <t>BD0035</t>
  </si>
  <si>
    <t>M/s. Ahmed Flour and General Mills Ltd</t>
  </si>
  <si>
    <t>G.T. Road, Kabirwala</t>
  </si>
  <si>
    <t>BD0028</t>
  </si>
  <si>
    <t>M/s. Ali Business Cororation</t>
  </si>
  <si>
    <t>8-G Distt: Vehari Burewala</t>
  </si>
  <si>
    <t>BD0021</t>
  </si>
  <si>
    <t>Mst. Asghari Begum</t>
  </si>
  <si>
    <t>D-2, WAPDA Colony Multan</t>
  </si>
  <si>
    <t>BD0018</t>
  </si>
  <si>
    <t>322-40-23027</t>
  </si>
  <si>
    <t>Fine Arts Jewellers</t>
  </si>
  <si>
    <t>Hassan Arcade Multan</t>
  </si>
  <si>
    <t>BD0061</t>
  </si>
  <si>
    <t>M/s. Mehar Engineeing</t>
  </si>
  <si>
    <t>Shahrah-e-Rashid Chowk Shahbaz, Multan</t>
  </si>
  <si>
    <t>0193</t>
  </si>
  <si>
    <t>M/s. Multan Chemicals Ltd</t>
  </si>
  <si>
    <t>Indusrial Estate, Multan</t>
  </si>
  <si>
    <t>0331</t>
  </si>
  <si>
    <t>353-54-224850</t>
  </si>
  <si>
    <t>Khalid Javaid</t>
  </si>
  <si>
    <t>Chak # 111/6-R.B. The Harconabad, Distt: Bhawalnagar</t>
  </si>
  <si>
    <t>0106135</t>
  </si>
  <si>
    <t>New Glass House</t>
  </si>
  <si>
    <t>Jinnah Market Faisalabad;</t>
  </si>
  <si>
    <t>0107001</t>
  </si>
  <si>
    <t>Muhammad Rasheed</t>
  </si>
  <si>
    <t>P.16 Alfath Gunj Jhang Road Faisalabad</t>
  </si>
  <si>
    <t>0107005</t>
  </si>
  <si>
    <t>Fabrics Textile</t>
  </si>
  <si>
    <t>4th Floor MCB Building Circular Road Faisalabad</t>
  </si>
  <si>
    <t>0107006</t>
  </si>
  <si>
    <t>Bright Engg.</t>
  </si>
  <si>
    <t>P.83 Shahdra Road Faisalabad</t>
  </si>
  <si>
    <t>0107010</t>
  </si>
  <si>
    <t>Jamiat Khan,M. Ahmad</t>
  </si>
  <si>
    <t>266 R.B. Khurianwala District Faisalabad</t>
  </si>
  <si>
    <t>0107019</t>
  </si>
  <si>
    <t>Abdul Hameed</t>
  </si>
  <si>
    <t>P.181-182 Ayub Colony Jhang Road, Faisalabad</t>
  </si>
  <si>
    <t>0107027</t>
  </si>
  <si>
    <t>P.127 Raja Colony Faisalabad</t>
  </si>
  <si>
    <t>0107028</t>
  </si>
  <si>
    <t>Sardar Fruit Farms</t>
  </si>
  <si>
    <t>P.4 Haseeb Shaheed Colony Faisalabad</t>
  </si>
  <si>
    <t>0107031</t>
  </si>
  <si>
    <t>J.K. Spinning Mills</t>
  </si>
  <si>
    <t>Circular Road Faisalabad</t>
  </si>
  <si>
    <t>0107032</t>
  </si>
  <si>
    <t>Taj Muhammad</t>
  </si>
  <si>
    <t>386-A Ghalam Muhammadabad Faisalabad</t>
  </si>
  <si>
    <t>0107048</t>
  </si>
  <si>
    <t>Jamshed Ali</t>
  </si>
  <si>
    <t>Shop No.45 Shalimar Silk Market Gole Cloth Faisalabad</t>
  </si>
  <si>
    <t>0107050</t>
  </si>
  <si>
    <t>245-63-002710</t>
  </si>
  <si>
    <t>Taj Din</t>
  </si>
  <si>
    <t>198-B Street No.9 Nazimabad Colony Faisalabad</t>
  </si>
  <si>
    <t>0107054</t>
  </si>
  <si>
    <t>249-57-184094</t>
  </si>
  <si>
    <t>Khalid Textile</t>
  </si>
  <si>
    <t>P-19, 2nd Floor Montgomry Bazar Faisalabad</t>
  </si>
  <si>
    <t>0107055</t>
  </si>
  <si>
    <t>246-90-263744</t>
  </si>
  <si>
    <t>Muhammad Amin</t>
  </si>
  <si>
    <t>15-Aleem Market Gole Chiniot Bazar, Faisalabad</t>
  </si>
  <si>
    <t>0107056</t>
  </si>
  <si>
    <t>246-44-187840</t>
  </si>
  <si>
    <t>Rana Hussain Ahmad</t>
  </si>
  <si>
    <t>616-B Ghulam Muhammadabad Faisalabad</t>
  </si>
  <si>
    <t>0107058</t>
  </si>
  <si>
    <t>259-85-253111</t>
  </si>
  <si>
    <t>M. Fahim Rafiqi</t>
  </si>
  <si>
    <t>252-A New Muslim Town Lahore</t>
  </si>
  <si>
    <t>0107061</t>
  </si>
  <si>
    <t>270-90-455514</t>
  </si>
  <si>
    <t>Javed Rafiqi</t>
  </si>
  <si>
    <t>0107062</t>
  </si>
  <si>
    <t>255-85-138153</t>
  </si>
  <si>
    <t>A. Habib,M. Akhtar</t>
  </si>
  <si>
    <t>160.G B Tehsil &amp; District Toba Tak Singh</t>
  </si>
  <si>
    <t>0107093</t>
  </si>
  <si>
    <t>244-05-72931-3</t>
  </si>
  <si>
    <t>Zahid Javed</t>
  </si>
  <si>
    <t>219-B Peopels Colony Faisalabad</t>
  </si>
  <si>
    <t>0107097</t>
  </si>
  <si>
    <t>245-55-002700</t>
  </si>
  <si>
    <t>Shafqat Muzaffar Hamid</t>
  </si>
  <si>
    <t>H.No.233 Street 6 Garden Colony Faisalabad</t>
  </si>
  <si>
    <t>0107098</t>
  </si>
  <si>
    <t>272-58-385922</t>
  </si>
  <si>
    <t>Chaudhry Weaving</t>
  </si>
  <si>
    <t>10 KM Jaranwala Road Faisalabad</t>
  </si>
  <si>
    <t>0107104</t>
  </si>
  <si>
    <t>242-36-098009</t>
  </si>
  <si>
    <t>Ch. Muhammad Akram</t>
  </si>
  <si>
    <t>Chaudhary Medicose Nishatabad Faisalabad</t>
  </si>
  <si>
    <t>0107118</t>
  </si>
  <si>
    <t>245-24-057426</t>
  </si>
  <si>
    <t>Gulzar Ahmad</t>
  </si>
  <si>
    <t>H.No.44-C Raja Colony Faisalabad</t>
  </si>
  <si>
    <t>0107128</t>
  </si>
  <si>
    <t>245-85-195369</t>
  </si>
  <si>
    <t>M. Akram Javed</t>
  </si>
  <si>
    <t>H.No.362 Street No.4 Sarfraz Colony Faisalabad</t>
  </si>
  <si>
    <t>0107130</t>
  </si>
  <si>
    <t>244-36-036450</t>
  </si>
  <si>
    <t>Hassan Spinning Mills</t>
  </si>
  <si>
    <t>5th Floor MCB Building Circular Road Faisalabad</t>
  </si>
  <si>
    <t>0107132</t>
  </si>
  <si>
    <t>247-36-011908</t>
  </si>
  <si>
    <t>Shaista Textile Industries</t>
  </si>
  <si>
    <t>Gulistan Colony Faisalabad</t>
  </si>
  <si>
    <t>0107139</t>
  </si>
  <si>
    <t>247-51-289394</t>
  </si>
  <si>
    <t>M. Javed Cheema</t>
  </si>
  <si>
    <t>10-Y-12 Madina Town Faisalabad</t>
  </si>
  <si>
    <t>0107174</t>
  </si>
  <si>
    <t>248-93-050393</t>
  </si>
  <si>
    <t>Muhammad Tariq</t>
  </si>
  <si>
    <t>P-128 St # 9 Qasimabad Jhang Road, Faisalabad</t>
  </si>
  <si>
    <t>0107180</t>
  </si>
  <si>
    <t>244-46-016845</t>
  </si>
  <si>
    <t>Muhammad Arshad</t>
  </si>
  <si>
    <t>92/A Sheikh Colony Jhang Road, Faisalabad</t>
  </si>
  <si>
    <t>0107181</t>
  </si>
  <si>
    <t>245-87-029079</t>
  </si>
  <si>
    <t>Al-Imran Packages</t>
  </si>
  <si>
    <t>Aminpur Bazar, Faisalabad</t>
  </si>
  <si>
    <t>0107183</t>
  </si>
  <si>
    <t>248-51-279840</t>
  </si>
  <si>
    <t>Zalco Industries</t>
  </si>
  <si>
    <t>Samundri Road, Faisalabad</t>
  </si>
  <si>
    <t>0107196</t>
  </si>
  <si>
    <t>244-91-534492</t>
  </si>
  <si>
    <t>M. Din and Sons</t>
  </si>
  <si>
    <t>Opp: Railway Crossing Madhi Mohallah Jumra Road Faisalabad</t>
  </si>
  <si>
    <t>0107203</t>
  </si>
  <si>
    <t>M. Zafar Iqbal</t>
  </si>
  <si>
    <t>153/B Peopels Colony Faisalabad</t>
  </si>
  <si>
    <t>0107211</t>
  </si>
  <si>
    <t>245-86-002865</t>
  </si>
  <si>
    <t>M. Islam Chaudhry</t>
  </si>
  <si>
    <t>B-20 Commercial Area, Gulistan Colony Faisalabad</t>
  </si>
  <si>
    <t>0107217</t>
  </si>
  <si>
    <t>Walid Basit</t>
  </si>
  <si>
    <t>P-62, St. # 1, Awami Colony Faisalabad</t>
  </si>
  <si>
    <t>0107224</t>
  </si>
  <si>
    <t>445-87-702907</t>
  </si>
  <si>
    <t>Ittefaq Packages</t>
  </si>
  <si>
    <t>Shadab Colony Jhang Road, Faisalabad</t>
  </si>
  <si>
    <t>0107231</t>
  </si>
  <si>
    <t>Aftab Ahmed</t>
  </si>
  <si>
    <t>Rex Hotel &amp; Res. Sityana Road, Faisalabad</t>
  </si>
  <si>
    <t>0107251</t>
  </si>
  <si>
    <t>244-39-718633</t>
  </si>
  <si>
    <t>M. Afzal Khan</t>
  </si>
  <si>
    <t>134 G.B. Tehsil Samundri Distt: Faisalabad</t>
  </si>
  <si>
    <t>0107261</t>
  </si>
  <si>
    <t>246-79-483003</t>
  </si>
  <si>
    <t>Irfan Ashraf</t>
  </si>
  <si>
    <t>165-A Gulberg Colony Faisalabad</t>
  </si>
  <si>
    <t>0107278</t>
  </si>
  <si>
    <t>Sh. Abdul Hadi</t>
  </si>
  <si>
    <t>H # P-698 St. # 2 Model Town-A Faisalabad</t>
  </si>
  <si>
    <t>01111122</t>
  </si>
  <si>
    <t>Al-Barkat Inds. Corp.</t>
  </si>
  <si>
    <t>19/69 FCC Syed Maratib Ali Road, Lahore</t>
  </si>
  <si>
    <t>01111133</t>
  </si>
  <si>
    <t>259-08-505242</t>
  </si>
  <si>
    <t>The Paint Inds.</t>
  </si>
  <si>
    <t>P-1157, Sadiq Market, Railway Road, Faisalabad</t>
  </si>
  <si>
    <t>01111148</t>
  </si>
  <si>
    <t>246-57-307207</t>
  </si>
  <si>
    <t>Standard Engg.</t>
  </si>
  <si>
    <t>Sheikhpura Road, Near Stram Power Station Faisalabad</t>
  </si>
  <si>
    <t>01111149</t>
  </si>
  <si>
    <t>246-88-288571</t>
  </si>
  <si>
    <t>Naeem Azeem</t>
  </si>
  <si>
    <t>288-C, Gulberg Faisalabad</t>
  </si>
  <si>
    <t>01111166</t>
  </si>
  <si>
    <t>S. No</t>
  </si>
  <si>
    <t>Branch</t>
  </si>
  <si>
    <t>NAME OF PROVINCE</t>
  </si>
  <si>
    <t>NAME AND ADDRESS OF DEPOSITORS</t>
  </si>
  <si>
    <t xml:space="preserve">Nature of Deposit (LCY,UFZ,FZ)                    </t>
  </si>
  <si>
    <t xml:space="preserve">Account  </t>
  </si>
  <si>
    <t xml:space="preserve">Instrument,if any </t>
  </si>
  <si>
    <t xml:space="preserve"> Transaction </t>
  </si>
  <si>
    <t>Last date of deposit or withdrawal          (DD-MON-YYYY)</t>
  </si>
  <si>
    <t>Reasons if any, why not operated upon</t>
  </si>
  <si>
    <t>code</t>
  </si>
  <si>
    <t>Name</t>
  </si>
  <si>
    <t>CNIC No/                  Passport No</t>
  </si>
  <si>
    <t xml:space="preserve">Name </t>
  </si>
  <si>
    <t>Address</t>
  </si>
  <si>
    <t>Account Number</t>
  </si>
  <si>
    <t>Account Type                   ( e.g Current, Saving, Fixed or any other)</t>
  </si>
  <si>
    <t>Instrument Type (DD,PO,FDD,TDR, CO)</t>
  </si>
  <si>
    <t>Instrument NO</t>
  </si>
  <si>
    <t>Currency    (USD,EUR,GBP,AED,JPY,CHF)</t>
  </si>
  <si>
    <t>Rate Type (MTM,FCSR)</t>
  </si>
  <si>
    <t>FCS Contract No (if any)</t>
  </si>
  <si>
    <t xml:space="preserve">Rate of PKR conversion </t>
  </si>
  <si>
    <t>Rate applied date               (DD-MON-YYYY)</t>
  </si>
  <si>
    <t xml:space="preserve">Amount Outstanding  </t>
  </si>
  <si>
    <t>Eqv.PKR surrendered</t>
  </si>
  <si>
    <t>Format for Reporting of the Amount of Unclaimed Deposits Surrendered to SBP</t>
  </si>
  <si>
    <t>Period of Surrender ( 2009) :</t>
  </si>
  <si>
    <t>Bank Code :1258</t>
  </si>
  <si>
    <t>Bank Name : INDUSTRIAL DEVELOPMENT BANK OF PAKISTAN</t>
  </si>
</sst>
</file>

<file path=xl/styles.xml><?xml version="1.0" encoding="utf-8"?>
<styleSheet xmlns="http://schemas.openxmlformats.org/spreadsheetml/2006/main">
  <numFmts count="1">
    <numFmt numFmtId="164" formatCode="0.00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2">
    <xf numFmtId="0" fontId="0" fillId="0" borderId="0" xfId="0"/>
    <xf numFmtId="0" fontId="18" fillId="33" borderId="14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0" fillId="0" borderId="19" xfId="0" applyBorder="1"/>
    <xf numFmtId="1" fontId="0" fillId="0" borderId="19" xfId="0" applyNumberFormat="1" applyBorder="1"/>
    <xf numFmtId="164" fontId="0" fillId="0" borderId="19" xfId="0" applyNumberFormat="1" applyBorder="1"/>
    <xf numFmtId="14" fontId="0" fillId="0" borderId="19" xfId="0" applyNumberFormat="1" applyBorder="1"/>
    <xf numFmtId="0" fontId="0" fillId="0" borderId="20" xfId="0" applyBorder="1"/>
    <xf numFmtId="1" fontId="0" fillId="0" borderId="20" xfId="0" applyNumberFormat="1" applyBorder="1"/>
    <xf numFmtId="164" fontId="0" fillId="0" borderId="20" xfId="0" applyNumberFormat="1" applyBorder="1"/>
    <xf numFmtId="14" fontId="0" fillId="0" borderId="20" xfId="0" applyNumberFormat="1" applyBorder="1"/>
    <xf numFmtId="0" fontId="18" fillId="33" borderId="23" xfId="0" applyFont="1" applyFill="1" applyBorder="1" applyAlignment="1">
      <alignment horizontal="center" vertical="center"/>
    </xf>
    <xf numFmtId="0" fontId="18" fillId="33" borderId="25" xfId="0" applyFont="1" applyFill="1" applyBorder="1" applyAlignment="1">
      <alignment horizontal="center" vertical="center" wrapText="1"/>
    </xf>
    <xf numFmtId="0" fontId="18" fillId="33" borderId="27" xfId="0" applyFont="1" applyFill="1" applyBorder="1" applyAlignment="1">
      <alignment horizontal="center" vertical="center" wrapText="1"/>
    </xf>
    <xf numFmtId="0" fontId="18" fillId="33" borderId="26" xfId="0" applyFont="1" applyFill="1" applyBorder="1" applyAlignment="1">
      <alignment horizontal="left" vertical="center" wrapText="1"/>
    </xf>
    <xf numFmtId="0" fontId="21" fillId="0" borderId="29" xfId="0" applyFont="1" applyBorder="1" applyAlignment="1">
      <alignment horizontal="center"/>
    </xf>
    <xf numFmtId="0" fontId="21" fillId="0" borderId="29" xfId="0" applyFont="1" applyBorder="1" applyAlignment="1">
      <alignment horizontal="left"/>
    </xf>
    <xf numFmtId="0" fontId="18" fillId="34" borderId="19" xfId="0" applyFont="1" applyFill="1" applyBorder="1" applyAlignment="1">
      <alignment vertical="top"/>
    </xf>
    <xf numFmtId="49" fontId="18" fillId="34" borderId="19" xfId="0" applyNumberFormat="1" applyFont="1" applyFill="1" applyBorder="1" applyAlignment="1">
      <alignment vertical="top"/>
    </xf>
    <xf numFmtId="0" fontId="0" fillId="34" borderId="19" xfId="0" applyFill="1" applyBorder="1" applyAlignment="1">
      <alignment vertical="top"/>
    </xf>
    <xf numFmtId="2" fontId="0" fillId="0" borderId="19" xfId="0" applyNumberFormat="1" applyBorder="1"/>
    <xf numFmtId="2" fontId="0" fillId="0" borderId="20" xfId="0" applyNumberFormat="1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21" xfId="42" applyFont="1" applyBorder="1" applyAlignment="1">
      <alignment horizontal="center"/>
    </xf>
    <xf numFmtId="0" fontId="19" fillId="0" borderId="0" xfId="42" applyFont="1" applyBorder="1" applyAlignment="1">
      <alignment horizontal="center"/>
    </xf>
    <xf numFmtId="0" fontId="19" fillId="0" borderId="0" xfId="42" applyFont="1" applyBorder="1" applyAlignment="1">
      <alignment horizontal="left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28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24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8" fillId="33" borderId="15" xfId="0" applyFont="1" applyFill="1" applyBorder="1" applyAlignment="1">
      <alignment horizontal="left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86"/>
  <sheetViews>
    <sheetView tabSelected="1" workbookViewId="0">
      <selection activeCell="E19" sqref="E19"/>
    </sheetView>
  </sheetViews>
  <sheetFormatPr defaultColWidth="19.85546875" defaultRowHeight="15"/>
  <cols>
    <col min="1" max="1" width="8.140625" style="3" customWidth="1"/>
    <col min="2" max="2" width="7.28515625" style="4" customWidth="1"/>
    <col min="3" max="3" width="14.85546875" style="4" customWidth="1"/>
    <col min="4" max="4" width="10" style="4" customWidth="1"/>
    <col min="5" max="5" width="14.85546875" style="4" customWidth="1"/>
    <col min="6" max="6" width="17.85546875" style="4" customWidth="1"/>
    <col min="7" max="7" width="18" style="4" customWidth="1"/>
    <col min="8" max="8" width="6.42578125" style="4" customWidth="1"/>
    <col min="9" max="9" width="12.7109375" style="4" customWidth="1"/>
    <col min="10" max="10" width="7.28515625" style="4" customWidth="1"/>
    <col min="11" max="11" width="6.7109375" style="4" customWidth="1"/>
    <col min="12" max="12" width="10.7109375" style="4" customWidth="1"/>
    <col min="13" max="13" width="6.7109375" style="4" customWidth="1"/>
    <col min="14" max="14" width="9.85546875" style="4" customWidth="1"/>
    <col min="15" max="15" width="10" style="4" customWidth="1"/>
    <col min="16" max="16" width="9.5703125" style="5" customWidth="1"/>
    <col min="17" max="17" width="9.42578125" style="3" customWidth="1"/>
    <col min="18" max="18" width="12.28515625" style="5" customWidth="1"/>
    <col min="19" max="19" width="12.140625" style="5" customWidth="1"/>
    <col min="20" max="20" width="12.7109375" style="3" customWidth="1"/>
    <col min="21" max="21" width="19" style="4" customWidth="1"/>
  </cols>
  <sheetData>
    <row r="1" spans="1:21" s="19" customFormat="1">
      <c r="A1" s="22" t="s">
        <v>1211</v>
      </c>
      <c r="B1" s="22"/>
      <c r="C1" s="22"/>
      <c r="D1" s="22"/>
      <c r="E1" s="22"/>
      <c r="F1" s="22"/>
      <c r="G1" s="22"/>
      <c r="H1" s="22"/>
      <c r="I1" s="22"/>
      <c r="J1" s="23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s="19" customFormat="1">
      <c r="A2" s="22" t="s">
        <v>1212</v>
      </c>
      <c r="B2" s="22"/>
      <c r="C2" s="22"/>
      <c r="D2" s="22"/>
      <c r="E2" s="22"/>
      <c r="F2" s="22"/>
      <c r="G2" s="22"/>
      <c r="H2" s="22"/>
      <c r="I2" s="22"/>
      <c r="J2" s="23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s="19" customFormat="1">
      <c r="A3" s="22" t="s">
        <v>1213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s="19" customFormat="1">
      <c r="A4" s="24" t="s">
        <v>1214</v>
      </c>
      <c r="B4" s="25"/>
      <c r="C4" s="25"/>
      <c r="D4" s="25"/>
      <c r="E4" s="25"/>
      <c r="F4" s="25"/>
      <c r="G4" s="25"/>
      <c r="H4" s="25"/>
      <c r="I4" s="25"/>
      <c r="J4" s="26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s="19" customFormat="1" ht="15.75" customHeight="1" thickBot="1">
      <c r="A5" s="27" t="s">
        <v>1185</v>
      </c>
      <c r="B5" s="35" t="s">
        <v>1186</v>
      </c>
      <c r="C5" s="36"/>
      <c r="D5" s="37" t="s">
        <v>1187</v>
      </c>
      <c r="E5" s="35" t="s">
        <v>1188</v>
      </c>
      <c r="F5" s="36"/>
      <c r="G5" s="36"/>
      <c r="H5" s="39" t="s">
        <v>1189</v>
      </c>
      <c r="I5" s="31" t="s">
        <v>1190</v>
      </c>
      <c r="J5" s="41"/>
      <c r="K5" s="29" t="s">
        <v>1191</v>
      </c>
      <c r="L5" s="30"/>
      <c r="M5" s="29" t="s">
        <v>1192</v>
      </c>
      <c r="N5" s="31"/>
      <c r="O5" s="31"/>
      <c r="P5" s="31"/>
      <c r="Q5" s="31"/>
      <c r="R5" s="31"/>
      <c r="S5" s="32"/>
      <c r="T5" s="27" t="s">
        <v>1193</v>
      </c>
      <c r="U5" s="33" t="s">
        <v>1194</v>
      </c>
    </row>
    <row r="6" spans="1:21" s="19" customFormat="1" ht="15.75" customHeight="1" thickBot="1">
      <c r="A6" s="28"/>
      <c r="B6" s="11" t="s">
        <v>1195</v>
      </c>
      <c r="C6" s="11" t="s">
        <v>1196</v>
      </c>
      <c r="D6" s="38"/>
      <c r="E6" s="12" t="s">
        <v>1197</v>
      </c>
      <c r="F6" s="12" t="s">
        <v>1198</v>
      </c>
      <c r="G6" s="1" t="s">
        <v>1199</v>
      </c>
      <c r="H6" s="40"/>
      <c r="I6" s="13" t="s">
        <v>1200</v>
      </c>
      <c r="J6" s="14" t="s">
        <v>1201</v>
      </c>
      <c r="K6" s="2" t="s">
        <v>1202</v>
      </c>
      <c r="L6" s="2" t="s">
        <v>1203</v>
      </c>
      <c r="M6" s="2" t="s">
        <v>1204</v>
      </c>
      <c r="N6" s="2" t="s">
        <v>1205</v>
      </c>
      <c r="O6" s="2" t="s">
        <v>1206</v>
      </c>
      <c r="P6" s="2" t="s">
        <v>1207</v>
      </c>
      <c r="Q6" s="2" t="s">
        <v>1208</v>
      </c>
      <c r="R6" s="2" t="s">
        <v>1209</v>
      </c>
      <c r="S6" s="2" t="s">
        <v>1210</v>
      </c>
      <c r="T6" s="28"/>
      <c r="U6" s="34"/>
    </row>
    <row r="7" spans="1:21" s="19" customFormat="1" ht="15.75" customHeight="1" thickBot="1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6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5">
        <v>20</v>
      </c>
      <c r="U7" s="15">
        <v>21</v>
      </c>
    </row>
    <row r="8" spans="1:21" s="19" customFormat="1">
      <c r="A8" s="17"/>
      <c r="B8" s="17"/>
      <c r="C8" s="17"/>
      <c r="D8" s="17"/>
      <c r="E8" s="17"/>
      <c r="F8" s="17"/>
      <c r="G8" s="17"/>
      <c r="H8" s="18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s="3" customFormat="1">
      <c r="A9" s="3">
        <v>1</v>
      </c>
      <c r="B9" s="4" t="s">
        <v>0</v>
      </c>
      <c r="C9" s="4" t="s">
        <v>1</v>
      </c>
      <c r="D9" s="4" t="s">
        <v>2</v>
      </c>
      <c r="E9" s="4" t="s">
        <v>3</v>
      </c>
      <c r="F9" s="4" t="s">
        <v>4</v>
      </c>
      <c r="G9" s="4" t="s">
        <v>5</v>
      </c>
      <c r="H9" s="4" t="s">
        <v>6</v>
      </c>
      <c r="I9" s="4" t="s">
        <v>7</v>
      </c>
      <c r="J9" s="4" t="s">
        <v>8</v>
      </c>
      <c r="K9" s="4" t="s">
        <v>9</v>
      </c>
      <c r="L9" s="4"/>
      <c r="M9" s="4" t="s">
        <v>10</v>
      </c>
      <c r="N9" s="4"/>
      <c r="O9" s="4"/>
      <c r="P9" s="5"/>
      <c r="R9" s="20">
        <v>7814</v>
      </c>
      <c r="S9" s="20">
        <v>7814</v>
      </c>
      <c r="T9" s="6">
        <v>35177</v>
      </c>
      <c r="U9" s="4"/>
    </row>
    <row r="10" spans="1:21">
      <c r="A10" s="7">
        <f>+A9+1</f>
        <v>2</v>
      </c>
      <c r="B10" s="8" t="s">
        <v>0</v>
      </c>
      <c r="C10" s="8" t="s">
        <v>1</v>
      </c>
      <c r="D10" s="8" t="s">
        <v>2</v>
      </c>
      <c r="E10" s="8" t="s">
        <v>11</v>
      </c>
      <c r="F10" s="8" t="s">
        <v>12</v>
      </c>
      <c r="G10" s="8" t="s">
        <v>13</v>
      </c>
      <c r="H10" s="8" t="s">
        <v>6</v>
      </c>
      <c r="I10" s="8" t="s">
        <v>14</v>
      </c>
      <c r="J10" s="8" t="s">
        <v>8</v>
      </c>
      <c r="K10" s="8" t="s">
        <v>9</v>
      </c>
      <c r="L10" s="8"/>
      <c r="M10" s="8" t="s">
        <v>10</v>
      </c>
      <c r="N10" s="8"/>
      <c r="O10" s="8"/>
      <c r="P10" s="9"/>
      <c r="Q10" s="7"/>
      <c r="R10" s="21">
        <v>2650</v>
      </c>
      <c r="S10" s="21">
        <v>2650</v>
      </c>
      <c r="T10" s="10">
        <v>35599</v>
      </c>
      <c r="U10" s="8"/>
    </row>
    <row r="11" spans="1:21">
      <c r="A11" s="3">
        <f t="shared" ref="A11:A74" si="0">+A10+1</f>
        <v>3</v>
      </c>
      <c r="B11" s="4" t="s">
        <v>0</v>
      </c>
      <c r="C11" s="4" t="s">
        <v>1</v>
      </c>
      <c r="D11" s="4" t="s">
        <v>2</v>
      </c>
      <c r="E11" s="4" t="s">
        <v>15</v>
      </c>
      <c r="F11" s="4" t="s">
        <v>16</v>
      </c>
      <c r="G11" s="4" t="s">
        <v>17</v>
      </c>
      <c r="H11" s="4" t="s">
        <v>6</v>
      </c>
      <c r="I11" s="4" t="s">
        <v>18</v>
      </c>
      <c r="J11" s="4" t="s">
        <v>8</v>
      </c>
      <c r="K11" s="4" t="s">
        <v>9</v>
      </c>
      <c r="M11" s="4" t="s">
        <v>10</v>
      </c>
      <c r="R11" s="20">
        <v>1229</v>
      </c>
      <c r="S11" s="20">
        <v>1229</v>
      </c>
      <c r="T11" s="6">
        <v>35178</v>
      </c>
    </row>
    <row r="12" spans="1:21">
      <c r="A12" s="3">
        <f t="shared" si="0"/>
        <v>4</v>
      </c>
      <c r="B12" s="4" t="s">
        <v>0</v>
      </c>
      <c r="C12" s="4" t="s">
        <v>1</v>
      </c>
      <c r="D12" s="4" t="s">
        <v>2</v>
      </c>
      <c r="E12" s="4" t="s">
        <v>19</v>
      </c>
      <c r="F12" s="4" t="s">
        <v>20</v>
      </c>
      <c r="G12" s="4" t="s">
        <v>21</v>
      </c>
      <c r="H12" s="4" t="s">
        <v>6</v>
      </c>
      <c r="I12" s="4" t="s">
        <v>22</v>
      </c>
      <c r="J12" s="4" t="s">
        <v>8</v>
      </c>
      <c r="K12" s="4" t="s">
        <v>9</v>
      </c>
      <c r="M12" s="4" t="s">
        <v>10</v>
      </c>
      <c r="R12" s="20">
        <v>3302</v>
      </c>
      <c r="S12" s="20">
        <v>3302</v>
      </c>
      <c r="T12" s="6">
        <v>35807</v>
      </c>
    </row>
    <row r="13" spans="1:21">
      <c r="A13" s="3">
        <f t="shared" si="0"/>
        <v>5</v>
      </c>
      <c r="B13" s="4" t="s">
        <v>0</v>
      </c>
      <c r="C13" s="4" t="s">
        <v>1</v>
      </c>
      <c r="D13" s="4" t="s">
        <v>2</v>
      </c>
      <c r="F13" s="4" t="s">
        <v>23</v>
      </c>
      <c r="G13" s="4" t="s">
        <v>24</v>
      </c>
      <c r="H13" s="4" t="s">
        <v>6</v>
      </c>
      <c r="I13" s="4" t="s">
        <v>25</v>
      </c>
      <c r="J13" s="4" t="s">
        <v>8</v>
      </c>
      <c r="K13" s="4" t="s">
        <v>9</v>
      </c>
      <c r="M13" s="4" t="s">
        <v>10</v>
      </c>
      <c r="R13" s="20">
        <v>1030</v>
      </c>
      <c r="S13" s="20">
        <v>1030</v>
      </c>
      <c r="T13" s="6">
        <v>36514</v>
      </c>
    </row>
    <row r="14" spans="1:21">
      <c r="A14" s="3">
        <f t="shared" si="0"/>
        <v>6</v>
      </c>
      <c r="B14" s="4" t="s">
        <v>0</v>
      </c>
      <c r="C14" s="4" t="s">
        <v>1</v>
      </c>
      <c r="D14" s="4" t="s">
        <v>2</v>
      </c>
      <c r="F14" s="4" t="s">
        <v>26</v>
      </c>
      <c r="H14" s="4" t="s">
        <v>6</v>
      </c>
      <c r="K14" s="4" t="s">
        <v>9</v>
      </c>
      <c r="M14" s="4" t="s">
        <v>10</v>
      </c>
      <c r="R14" s="20">
        <v>0.42</v>
      </c>
      <c r="S14" s="20">
        <v>0.42</v>
      </c>
      <c r="T14" s="6">
        <v>35702</v>
      </c>
    </row>
    <row r="15" spans="1:21">
      <c r="A15" s="3">
        <f t="shared" si="0"/>
        <v>7</v>
      </c>
      <c r="B15" s="4" t="s">
        <v>0</v>
      </c>
      <c r="C15" s="4" t="s">
        <v>1</v>
      </c>
      <c r="D15" s="4" t="s">
        <v>2</v>
      </c>
      <c r="F15" s="4" t="s">
        <v>27</v>
      </c>
      <c r="H15" s="4" t="s">
        <v>6</v>
      </c>
      <c r="K15" s="4" t="s">
        <v>9</v>
      </c>
      <c r="M15" s="4" t="s">
        <v>10</v>
      </c>
      <c r="R15" s="20">
        <v>59.95</v>
      </c>
      <c r="S15" s="20">
        <v>59.95</v>
      </c>
      <c r="T15" s="6">
        <v>35632</v>
      </c>
    </row>
    <row r="16" spans="1:21">
      <c r="A16" s="3">
        <f t="shared" si="0"/>
        <v>8</v>
      </c>
      <c r="B16" s="4" t="s">
        <v>0</v>
      </c>
      <c r="C16" s="4" t="s">
        <v>1</v>
      </c>
      <c r="D16" s="4" t="s">
        <v>2</v>
      </c>
      <c r="F16" s="4" t="s">
        <v>28</v>
      </c>
      <c r="H16" s="4" t="s">
        <v>6</v>
      </c>
      <c r="K16" s="4" t="s">
        <v>9</v>
      </c>
      <c r="M16" s="4" t="s">
        <v>10</v>
      </c>
      <c r="R16" s="20">
        <v>507</v>
      </c>
      <c r="S16" s="20">
        <v>507</v>
      </c>
      <c r="T16" s="6">
        <v>35776</v>
      </c>
    </row>
    <row r="17" spans="1:21">
      <c r="A17" s="3">
        <f t="shared" si="0"/>
        <v>9</v>
      </c>
      <c r="B17" s="4" t="s">
        <v>0</v>
      </c>
      <c r="C17" s="4" t="s">
        <v>1</v>
      </c>
      <c r="D17" s="4" t="s">
        <v>2</v>
      </c>
      <c r="F17" s="4" t="s">
        <v>29</v>
      </c>
      <c r="H17" s="4" t="s">
        <v>6</v>
      </c>
      <c r="K17" s="4" t="s">
        <v>9</v>
      </c>
      <c r="M17" s="4" t="s">
        <v>10</v>
      </c>
      <c r="R17" s="20">
        <v>560.25</v>
      </c>
      <c r="S17" s="20">
        <v>560.25</v>
      </c>
      <c r="T17" s="6">
        <v>35388</v>
      </c>
    </row>
    <row r="18" spans="1:21">
      <c r="A18" s="3">
        <f t="shared" si="0"/>
        <v>10</v>
      </c>
      <c r="B18" s="4" t="s">
        <v>0</v>
      </c>
      <c r="C18" s="4" t="s">
        <v>1</v>
      </c>
      <c r="D18" s="4" t="s">
        <v>2</v>
      </c>
      <c r="F18" s="4" t="s">
        <v>30</v>
      </c>
      <c r="H18" s="4" t="s">
        <v>6</v>
      </c>
      <c r="K18" s="4" t="s">
        <v>9</v>
      </c>
      <c r="M18" s="4" t="s">
        <v>10</v>
      </c>
      <c r="R18" s="20">
        <v>925</v>
      </c>
      <c r="S18" s="20">
        <v>925</v>
      </c>
      <c r="T18" s="6">
        <v>35668</v>
      </c>
    </row>
    <row r="19" spans="1:21">
      <c r="A19" s="3">
        <f t="shared" si="0"/>
        <v>11</v>
      </c>
      <c r="B19" s="4" t="s">
        <v>0</v>
      </c>
      <c r="C19" s="4" t="s">
        <v>1</v>
      </c>
      <c r="D19" s="4" t="s">
        <v>2</v>
      </c>
      <c r="H19" s="4" t="s">
        <v>6</v>
      </c>
      <c r="K19" s="4" t="s">
        <v>31</v>
      </c>
      <c r="M19" s="4" t="s">
        <v>10</v>
      </c>
      <c r="R19" s="20">
        <v>50000</v>
      </c>
      <c r="S19" s="20">
        <v>50000</v>
      </c>
    </row>
    <row r="20" spans="1:21">
      <c r="A20" s="3">
        <f t="shared" si="0"/>
        <v>12</v>
      </c>
      <c r="B20" s="4" t="s">
        <v>0</v>
      </c>
      <c r="C20" s="4" t="s">
        <v>1</v>
      </c>
      <c r="D20" s="4" t="s">
        <v>2</v>
      </c>
      <c r="H20" s="4" t="s">
        <v>6</v>
      </c>
      <c r="K20" s="4" t="s">
        <v>31</v>
      </c>
      <c r="M20" s="4" t="s">
        <v>10</v>
      </c>
      <c r="R20" s="20">
        <v>50000</v>
      </c>
      <c r="S20" s="20">
        <v>50000</v>
      </c>
    </row>
    <row r="21" spans="1:21">
      <c r="A21" s="3">
        <f t="shared" si="0"/>
        <v>13</v>
      </c>
      <c r="B21" s="4" t="s">
        <v>0</v>
      </c>
      <c r="C21" s="4" t="s">
        <v>1</v>
      </c>
      <c r="D21" s="4" t="s">
        <v>2</v>
      </c>
      <c r="H21" s="4" t="s">
        <v>6</v>
      </c>
      <c r="K21" s="4" t="s">
        <v>31</v>
      </c>
      <c r="M21" s="4" t="s">
        <v>10</v>
      </c>
      <c r="R21" s="20">
        <v>50000</v>
      </c>
      <c r="S21" s="20">
        <v>50000</v>
      </c>
    </row>
    <row r="22" spans="1:21">
      <c r="A22" s="3">
        <f t="shared" si="0"/>
        <v>14</v>
      </c>
      <c r="B22" s="4" t="s">
        <v>32</v>
      </c>
      <c r="C22" s="4" t="s">
        <v>33</v>
      </c>
      <c r="D22" s="4" t="s">
        <v>2</v>
      </c>
      <c r="F22" s="4" t="s">
        <v>34</v>
      </c>
      <c r="G22" s="4" t="s">
        <v>35</v>
      </c>
      <c r="H22" s="4" t="s">
        <v>6</v>
      </c>
      <c r="I22" s="4" t="s">
        <v>36</v>
      </c>
      <c r="J22" s="4" t="s">
        <v>37</v>
      </c>
      <c r="M22" s="4" t="s">
        <v>10</v>
      </c>
      <c r="R22" s="20">
        <v>3034.84</v>
      </c>
      <c r="S22" s="20">
        <v>3034.84</v>
      </c>
      <c r="T22" s="6">
        <v>36141</v>
      </c>
      <c r="U22" s="4" t="s">
        <v>38</v>
      </c>
    </row>
    <row r="23" spans="1:21">
      <c r="A23" s="3">
        <f t="shared" si="0"/>
        <v>15</v>
      </c>
      <c r="B23" s="4" t="s">
        <v>32</v>
      </c>
      <c r="C23" s="4" t="s">
        <v>33</v>
      </c>
      <c r="D23" s="4" t="s">
        <v>2</v>
      </c>
      <c r="F23" s="4" t="s">
        <v>39</v>
      </c>
      <c r="G23" s="4" t="s">
        <v>40</v>
      </c>
      <c r="H23" s="4" t="s">
        <v>6</v>
      </c>
      <c r="I23" s="4" t="s">
        <v>41</v>
      </c>
      <c r="J23" s="4" t="s">
        <v>37</v>
      </c>
      <c r="M23" s="4" t="s">
        <v>10</v>
      </c>
      <c r="R23" s="20">
        <v>1637.6</v>
      </c>
      <c r="S23" s="20">
        <v>1637.6</v>
      </c>
      <c r="T23" s="6">
        <v>36278</v>
      </c>
      <c r="U23" s="4" t="s">
        <v>38</v>
      </c>
    </row>
    <row r="24" spans="1:21">
      <c r="A24" s="3">
        <f t="shared" si="0"/>
        <v>16</v>
      </c>
      <c r="B24" s="4" t="s">
        <v>32</v>
      </c>
      <c r="C24" s="4" t="s">
        <v>33</v>
      </c>
      <c r="D24" s="4" t="s">
        <v>2</v>
      </c>
      <c r="F24" s="4" t="s">
        <v>42</v>
      </c>
      <c r="G24" s="4" t="s">
        <v>43</v>
      </c>
      <c r="H24" s="4" t="s">
        <v>6</v>
      </c>
      <c r="I24" s="4" t="s">
        <v>44</v>
      </c>
      <c r="J24" s="4" t="s">
        <v>37</v>
      </c>
      <c r="M24" s="4" t="s">
        <v>10</v>
      </c>
      <c r="R24" s="20">
        <v>1026.4100000000001</v>
      </c>
      <c r="S24" s="20">
        <v>1026.4100000000001</v>
      </c>
      <c r="T24" s="6">
        <v>36336</v>
      </c>
      <c r="U24" s="4" t="s">
        <v>38</v>
      </c>
    </row>
    <row r="25" spans="1:21">
      <c r="A25" s="3">
        <f t="shared" si="0"/>
        <v>17</v>
      </c>
      <c r="B25" s="4" t="s">
        <v>32</v>
      </c>
      <c r="C25" s="4" t="s">
        <v>33</v>
      </c>
      <c r="D25" s="4" t="s">
        <v>2</v>
      </c>
      <c r="F25" s="4" t="s">
        <v>45</v>
      </c>
      <c r="G25" s="4" t="s">
        <v>46</v>
      </c>
      <c r="H25" s="4" t="s">
        <v>6</v>
      </c>
      <c r="I25" s="4" t="s">
        <v>47</v>
      </c>
      <c r="J25" s="4" t="s">
        <v>37</v>
      </c>
      <c r="M25" s="4" t="s">
        <v>10</v>
      </c>
      <c r="R25" s="20">
        <v>164.45</v>
      </c>
      <c r="S25" s="20">
        <v>164.45</v>
      </c>
      <c r="T25" s="6">
        <v>36147</v>
      </c>
      <c r="U25" s="4" t="s">
        <v>38</v>
      </c>
    </row>
    <row r="26" spans="1:21">
      <c r="A26" s="3">
        <f t="shared" si="0"/>
        <v>18</v>
      </c>
      <c r="B26" s="4" t="s">
        <v>32</v>
      </c>
      <c r="C26" s="4" t="s">
        <v>33</v>
      </c>
      <c r="D26" s="4" t="s">
        <v>2</v>
      </c>
      <c r="F26" s="4" t="s">
        <v>48</v>
      </c>
      <c r="G26" s="4" t="s">
        <v>49</v>
      </c>
      <c r="H26" s="4" t="s">
        <v>6</v>
      </c>
      <c r="I26" s="4" t="s">
        <v>50</v>
      </c>
      <c r="J26" s="4" t="s">
        <v>37</v>
      </c>
      <c r="M26" s="4" t="s">
        <v>10</v>
      </c>
      <c r="R26" s="20">
        <v>1904.42</v>
      </c>
      <c r="S26" s="20">
        <v>1904.42</v>
      </c>
      <c r="T26" s="6">
        <v>36110</v>
      </c>
      <c r="U26" s="4" t="s">
        <v>38</v>
      </c>
    </row>
    <row r="27" spans="1:21">
      <c r="A27" s="3">
        <f t="shared" si="0"/>
        <v>19</v>
      </c>
      <c r="B27" s="4" t="s">
        <v>32</v>
      </c>
      <c r="C27" s="4" t="s">
        <v>33</v>
      </c>
      <c r="D27" s="4" t="s">
        <v>2</v>
      </c>
      <c r="F27" s="4" t="s">
        <v>51</v>
      </c>
      <c r="G27" s="4" t="s">
        <v>52</v>
      </c>
      <c r="H27" s="4" t="s">
        <v>6</v>
      </c>
      <c r="I27" s="4" t="s">
        <v>53</v>
      </c>
      <c r="J27" s="4" t="s">
        <v>37</v>
      </c>
      <c r="M27" s="4" t="s">
        <v>10</v>
      </c>
      <c r="R27" s="20">
        <v>2778.03</v>
      </c>
      <c r="S27" s="20">
        <v>2778.03</v>
      </c>
      <c r="T27" s="6">
        <v>36073</v>
      </c>
      <c r="U27" s="4" t="s">
        <v>38</v>
      </c>
    </row>
    <row r="28" spans="1:21">
      <c r="A28" s="3">
        <f t="shared" si="0"/>
        <v>20</v>
      </c>
      <c r="B28" s="4" t="s">
        <v>32</v>
      </c>
      <c r="C28" s="4" t="s">
        <v>33</v>
      </c>
      <c r="D28" s="4" t="s">
        <v>2</v>
      </c>
      <c r="F28" s="4" t="s">
        <v>54</v>
      </c>
      <c r="G28" s="4" t="s">
        <v>55</v>
      </c>
      <c r="H28" s="4" t="s">
        <v>6</v>
      </c>
      <c r="I28" s="4" t="s">
        <v>56</v>
      </c>
      <c r="J28" s="4" t="s">
        <v>37</v>
      </c>
      <c r="M28" s="4" t="s">
        <v>10</v>
      </c>
      <c r="R28" s="20">
        <v>297.39</v>
      </c>
      <c r="S28" s="20">
        <v>297.39</v>
      </c>
      <c r="T28" s="6">
        <v>36393</v>
      </c>
      <c r="U28" s="4" t="s">
        <v>38</v>
      </c>
    </row>
    <row r="29" spans="1:21">
      <c r="A29" s="3">
        <f t="shared" si="0"/>
        <v>21</v>
      </c>
      <c r="B29" s="4" t="s">
        <v>32</v>
      </c>
      <c r="C29" s="4" t="s">
        <v>33</v>
      </c>
      <c r="D29" s="4" t="s">
        <v>2</v>
      </c>
      <c r="F29" s="4" t="s">
        <v>57</v>
      </c>
      <c r="G29" s="4" t="s">
        <v>58</v>
      </c>
      <c r="H29" s="4" t="s">
        <v>6</v>
      </c>
      <c r="I29" s="4" t="s">
        <v>59</v>
      </c>
      <c r="J29" s="4" t="s">
        <v>37</v>
      </c>
      <c r="M29" s="4" t="s">
        <v>10</v>
      </c>
      <c r="R29" s="20">
        <v>259.31</v>
      </c>
      <c r="S29" s="20">
        <v>259.31</v>
      </c>
      <c r="T29" s="6">
        <v>35859</v>
      </c>
      <c r="U29" s="4" t="s">
        <v>38</v>
      </c>
    </row>
    <row r="30" spans="1:21">
      <c r="A30" s="3">
        <f t="shared" si="0"/>
        <v>22</v>
      </c>
      <c r="B30" s="4" t="s">
        <v>32</v>
      </c>
      <c r="C30" s="4" t="s">
        <v>33</v>
      </c>
      <c r="D30" s="4" t="s">
        <v>2</v>
      </c>
      <c r="F30" s="4" t="s">
        <v>60</v>
      </c>
      <c r="G30" s="4" t="s">
        <v>61</v>
      </c>
      <c r="H30" s="4" t="s">
        <v>6</v>
      </c>
      <c r="I30" s="4" t="s">
        <v>62</v>
      </c>
      <c r="J30" s="4" t="s">
        <v>37</v>
      </c>
      <c r="M30" s="4" t="s">
        <v>10</v>
      </c>
      <c r="R30" s="20">
        <v>38.159999999999997</v>
      </c>
      <c r="S30" s="20">
        <v>38.159999999999997</v>
      </c>
      <c r="T30" s="6">
        <v>36299</v>
      </c>
      <c r="U30" s="4" t="s">
        <v>38</v>
      </c>
    </row>
    <row r="31" spans="1:21">
      <c r="A31" s="3">
        <f t="shared" si="0"/>
        <v>23</v>
      </c>
      <c r="B31" s="4" t="s">
        <v>32</v>
      </c>
      <c r="C31" s="4" t="s">
        <v>33</v>
      </c>
      <c r="D31" s="4" t="s">
        <v>2</v>
      </c>
      <c r="F31" s="4" t="s">
        <v>63</v>
      </c>
      <c r="G31" s="4" t="s">
        <v>64</v>
      </c>
      <c r="H31" s="4" t="s">
        <v>6</v>
      </c>
      <c r="I31" s="4" t="s">
        <v>65</v>
      </c>
      <c r="J31" s="4" t="s">
        <v>37</v>
      </c>
      <c r="M31" s="4" t="s">
        <v>10</v>
      </c>
      <c r="R31" s="20">
        <v>1536.93</v>
      </c>
      <c r="S31" s="20">
        <v>1536.93</v>
      </c>
      <c r="T31" s="6">
        <v>36251</v>
      </c>
      <c r="U31" s="4" t="s">
        <v>38</v>
      </c>
    </row>
    <row r="32" spans="1:21">
      <c r="A32" s="3">
        <f t="shared" si="0"/>
        <v>24</v>
      </c>
      <c r="B32" s="4" t="s">
        <v>32</v>
      </c>
      <c r="C32" s="4" t="s">
        <v>33</v>
      </c>
      <c r="D32" s="4" t="s">
        <v>2</v>
      </c>
      <c r="F32" s="4" t="s">
        <v>66</v>
      </c>
      <c r="G32" s="4" t="s">
        <v>67</v>
      </c>
      <c r="H32" s="4" t="s">
        <v>6</v>
      </c>
      <c r="I32" s="4" t="s">
        <v>68</v>
      </c>
      <c r="J32" s="4" t="s">
        <v>37</v>
      </c>
      <c r="M32" s="4" t="s">
        <v>10</v>
      </c>
      <c r="R32" s="20">
        <v>1346.34</v>
      </c>
      <c r="S32" s="20">
        <v>1346.34</v>
      </c>
      <c r="T32" s="6">
        <v>36192</v>
      </c>
      <c r="U32" s="4" t="s">
        <v>38</v>
      </c>
    </row>
    <row r="33" spans="1:21">
      <c r="A33" s="3">
        <f t="shared" si="0"/>
        <v>25</v>
      </c>
      <c r="B33" s="4" t="s">
        <v>32</v>
      </c>
      <c r="C33" s="4" t="s">
        <v>33</v>
      </c>
      <c r="D33" s="4" t="s">
        <v>2</v>
      </c>
      <c r="F33" s="4" t="s">
        <v>69</v>
      </c>
      <c r="G33" s="4" t="s">
        <v>70</v>
      </c>
      <c r="H33" s="4" t="s">
        <v>6</v>
      </c>
      <c r="I33" s="4" t="s">
        <v>71</v>
      </c>
      <c r="J33" s="4" t="s">
        <v>37</v>
      </c>
      <c r="M33" s="4" t="s">
        <v>10</v>
      </c>
      <c r="R33" s="20">
        <v>1890</v>
      </c>
      <c r="S33" s="20">
        <v>1890</v>
      </c>
      <c r="T33" s="6">
        <v>36464</v>
      </c>
      <c r="U33" s="4" t="s">
        <v>38</v>
      </c>
    </row>
    <row r="34" spans="1:21">
      <c r="A34" s="3">
        <f t="shared" si="0"/>
        <v>26</v>
      </c>
      <c r="B34" s="4" t="s">
        <v>32</v>
      </c>
      <c r="C34" s="4" t="s">
        <v>33</v>
      </c>
      <c r="D34" s="4" t="s">
        <v>2</v>
      </c>
      <c r="F34" s="4" t="s">
        <v>72</v>
      </c>
      <c r="G34" s="4" t="s">
        <v>73</v>
      </c>
      <c r="H34" s="4" t="s">
        <v>6</v>
      </c>
      <c r="I34" s="4" t="s">
        <v>74</v>
      </c>
      <c r="J34" s="4" t="s">
        <v>37</v>
      </c>
      <c r="M34" s="4" t="s">
        <v>10</v>
      </c>
      <c r="R34" s="20">
        <v>10980.02</v>
      </c>
      <c r="S34" s="20">
        <v>10980.02</v>
      </c>
      <c r="T34" s="6">
        <v>36395</v>
      </c>
      <c r="U34" s="4" t="s">
        <v>38</v>
      </c>
    </row>
    <row r="35" spans="1:21">
      <c r="A35" s="3">
        <f t="shared" si="0"/>
        <v>27</v>
      </c>
      <c r="B35" s="4" t="s">
        <v>32</v>
      </c>
      <c r="C35" s="4" t="s">
        <v>33</v>
      </c>
      <c r="D35" s="4" t="s">
        <v>2</v>
      </c>
      <c r="F35" s="4" t="s">
        <v>75</v>
      </c>
      <c r="G35" s="4" t="s">
        <v>76</v>
      </c>
      <c r="H35" s="4" t="s">
        <v>6</v>
      </c>
      <c r="I35" s="4" t="s">
        <v>77</v>
      </c>
      <c r="J35" s="4" t="s">
        <v>37</v>
      </c>
      <c r="M35" s="4" t="s">
        <v>10</v>
      </c>
      <c r="R35" s="20">
        <v>30</v>
      </c>
      <c r="S35" s="20">
        <v>30</v>
      </c>
      <c r="T35" s="6">
        <v>36449</v>
      </c>
      <c r="U35" s="4" t="s">
        <v>38</v>
      </c>
    </row>
    <row r="36" spans="1:21">
      <c r="A36" s="3">
        <f t="shared" si="0"/>
        <v>28</v>
      </c>
      <c r="B36" s="4" t="s">
        <v>32</v>
      </c>
      <c r="C36" s="4" t="s">
        <v>33</v>
      </c>
      <c r="D36" s="4" t="s">
        <v>2</v>
      </c>
      <c r="F36" s="4" t="s">
        <v>78</v>
      </c>
      <c r="G36" s="4" t="s">
        <v>79</v>
      </c>
      <c r="H36" s="4" t="s">
        <v>6</v>
      </c>
      <c r="I36" s="4" t="s">
        <v>80</v>
      </c>
      <c r="J36" s="4" t="s">
        <v>8</v>
      </c>
      <c r="M36" s="4" t="s">
        <v>10</v>
      </c>
      <c r="R36" s="20">
        <v>1516.81</v>
      </c>
      <c r="S36" s="20">
        <v>1516.81</v>
      </c>
      <c r="T36" s="6">
        <v>36161</v>
      </c>
      <c r="U36" s="4" t="s">
        <v>38</v>
      </c>
    </row>
    <row r="37" spans="1:21">
      <c r="A37" s="3">
        <f t="shared" si="0"/>
        <v>29</v>
      </c>
      <c r="B37" s="4" t="s">
        <v>32</v>
      </c>
      <c r="C37" s="4" t="s">
        <v>33</v>
      </c>
      <c r="D37" s="4" t="s">
        <v>2</v>
      </c>
      <c r="F37" s="4" t="s">
        <v>81</v>
      </c>
      <c r="G37" s="4" t="s">
        <v>82</v>
      </c>
      <c r="H37" s="4" t="s">
        <v>6</v>
      </c>
      <c r="I37" s="4" t="s">
        <v>83</v>
      </c>
      <c r="J37" s="4" t="s">
        <v>8</v>
      </c>
      <c r="M37" s="4" t="s">
        <v>10</v>
      </c>
      <c r="R37" s="20">
        <v>2200</v>
      </c>
      <c r="S37" s="20">
        <v>2200</v>
      </c>
      <c r="T37" s="6">
        <v>36516</v>
      </c>
      <c r="U37" s="4" t="s">
        <v>38</v>
      </c>
    </row>
    <row r="38" spans="1:21">
      <c r="A38" s="3">
        <f t="shared" si="0"/>
        <v>30</v>
      </c>
      <c r="B38" s="4" t="s">
        <v>32</v>
      </c>
      <c r="C38" s="4" t="s">
        <v>33</v>
      </c>
      <c r="D38" s="4" t="s">
        <v>2</v>
      </c>
      <c r="F38" s="4" t="s">
        <v>84</v>
      </c>
      <c r="G38" s="4" t="s">
        <v>85</v>
      </c>
      <c r="H38" s="4" t="s">
        <v>6</v>
      </c>
      <c r="I38" s="4" t="s">
        <v>86</v>
      </c>
      <c r="J38" s="4" t="s">
        <v>8</v>
      </c>
      <c r="M38" s="4" t="s">
        <v>10</v>
      </c>
      <c r="R38" s="20">
        <v>10000</v>
      </c>
      <c r="S38" s="20">
        <v>10000</v>
      </c>
      <c r="T38" s="6">
        <v>36448</v>
      </c>
      <c r="U38" s="4" t="s">
        <v>38</v>
      </c>
    </row>
    <row r="39" spans="1:21">
      <c r="A39" s="3">
        <f t="shared" si="0"/>
        <v>31</v>
      </c>
      <c r="B39" s="4" t="s">
        <v>32</v>
      </c>
      <c r="C39" s="4" t="s">
        <v>33</v>
      </c>
      <c r="D39" s="4" t="s">
        <v>2</v>
      </c>
      <c r="F39" s="4" t="s">
        <v>87</v>
      </c>
      <c r="G39" s="4" t="s">
        <v>88</v>
      </c>
      <c r="H39" s="4" t="s">
        <v>6</v>
      </c>
      <c r="K39" s="4" t="s">
        <v>9</v>
      </c>
      <c r="M39" s="4" t="s">
        <v>10</v>
      </c>
      <c r="R39" s="20">
        <v>386</v>
      </c>
      <c r="S39" s="20">
        <v>386</v>
      </c>
      <c r="T39" s="6">
        <v>36172</v>
      </c>
      <c r="U39" s="4" t="s">
        <v>38</v>
      </c>
    </row>
    <row r="40" spans="1:21">
      <c r="A40" s="3">
        <f t="shared" si="0"/>
        <v>32</v>
      </c>
      <c r="B40" s="4" t="s">
        <v>32</v>
      </c>
      <c r="C40" s="4" t="s">
        <v>33</v>
      </c>
      <c r="D40" s="4" t="s">
        <v>2</v>
      </c>
      <c r="F40" s="4" t="s">
        <v>89</v>
      </c>
      <c r="G40" s="4" t="s">
        <v>90</v>
      </c>
      <c r="H40" s="4" t="s">
        <v>6</v>
      </c>
      <c r="K40" s="4" t="s">
        <v>9</v>
      </c>
      <c r="M40" s="4" t="s">
        <v>10</v>
      </c>
      <c r="R40" s="20">
        <v>2970</v>
      </c>
      <c r="S40" s="20">
        <v>2970</v>
      </c>
      <c r="T40" s="6">
        <v>36223</v>
      </c>
      <c r="U40" s="4" t="s">
        <v>38</v>
      </c>
    </row>
    <row r="41" spans="1:21">
      <c r="A41" s="3">
        <f t="shared" si="0"/>
        <v>33</v>
      </c>
      <c r="B41" s="4" t="s">
        <v>32</v>
      </c>
      <c r="C41" s="4" t="s">
        <v>33</v>
      </c>
      <c r="D41" s="4" t="s">
        <v>2</v>
      </c>
      <c r="F41" s="4" t="s">
        <v>91</v>
      </c>
      <c r="G41" s="4" t="s">
        <v>92</v>
      </c>
      <c r="H41" s="4" t="s">
        <v>6</v>
      </c>
      <c r="K41" s="4" t="s">
        <v>9</v>
      </c>
      <c r="M41" s="4" t="s">
        <v>10</v>
      </c>
      <c r="R41" s="20">
        <v>103</v>
      </c>
      <c r="S41" s="20">
        <v>103</v>
      </c>
      <c r="T41" s="6">
        <v>36361</v>
      </c>
      <c r="U41" s="4" t="s">
        <v>38</v>
      </c>
    </row>
    <row r="42" spans="1:21">
      <c r="A42" s="3">
        <f t="shared" si="0"/>
        <v>34</v>
      </c>
      <c r="B42" s="4" t="s">
        <v>32</v>
      </c>
      <c r="C42" s="4" t="s">
        <v>33</v>
      </c>
      <c r="D42" s="4" t="s">
        <v>2</v>
      </c>
      <c r="F42" s="4" t="s">
        <v>93</v>
      </c>
      <c r="G42" s="4" t="s">
        <v>94</v>
      </c>
      <c r="H42" s="4" t="s">
        <v>6</v>
      </c>
      <c r="K42" s="4" t="s">
        <v>9</v>
      </c>
      <c r="M42" s="4" t="s">
        <v>10</v>
      </c>
      <c r="R42" s="20">
        <v>5306</v>
      </c>
      <c r="S42" s="20">
        <v>5306</v>
      </c>
      <c r="T42" s="6">
        <v>36433</v>
      </c>
      <c r="U42" s="4" t="s">
        <v>38</v>
      </c>
    </row>
    <row r="43" spans="1:21">
      <c r="A43" s="3">
        <f t="shared" si="0"/>
        <v>35</v>
      </c>
      <c r="B43" s="4" t="s">
        <v>32</v>
      </c>
      <c r="C43" s="4" t="s">
        <v>33</v>
      </c>
      <c r="D43" s="4" t="s">
        <v>2</v>
      </c>
      <c r="F43" s="4" t="s">
        <v>95</v>
      </c>
      <c r="H43" s="4" t="s">
        <v>6</v>
      </c>
      <c r="K43" s="4" t="s">
        <v>96</v>
      </c>
      <c r="M43" s="4" t="s">
        <v>10</v>
      </c>
      <c r="R43" s="20">
        <v>5200</v>
      </c>
      <c r="S43" s="20">
        <v>5200</v>
      </c>
      <c r="T43" s="6">
        <v>36510</v>
      </c>
      <c r="U43" s="4" t="s">
        <v>38</v>
      </c>
    </row>
    <row r="44" spans="1:21">
      <c r="A44" s="3">
        <f t="shared" si="0"/>
        <v>36</v>
      </c>
      <c r="B44" s="4" t="s">
        <v>32</v>
      </c>
      <c r="C44" s="4" t="s">
        <v>33</v>
      </c>
      <c r="D44" s="4" t="s">
        <v>2</v>
      </c>
      <c r="F44" s="4" t="s">
        <v>95</v>
      </c>
      <c r="H44" s="4" t="s">
        <v>6</v>
      </c>
      <c r="K44" s="4" t="s">
        <v>96</v>
      </c>
      <c r="M44" s="4" t="s">
        <v>10</v>
      </c>
      <c r="R44" s="20">
        <v>5200</v>
      </c>
      <c r="S44" s="20">
        <v>5200</v>
      </c>
      <c r="T44" s="6">
        <v>36510</v>
      </c>
      <c r="U44" s="4" t="s">
        <v>38</v>
      </c>
    </row>
    <row r="45" spans="1:21">
      <c r="A45" s="3">
        <f t="shared" si="0"/>
        <v>37</v>
      </c>
      <c r="B45" s="4" t="s">
        <v>97</v>
      </c>
      <c r="C45" s="4" t="s">
        <v>98</v>
      </c>
      <c r="D45" s="4" t="s">
        <v>2</v>
      </c>
      <c r="F45" s="4" t="s">
        <v>99</v>
      </c>
      <c r="G45" s="4" t="s">
        <v>100</v>
      </c>
      <c r="H45" s="4" t="s">
        <v>6</v>
      </c>
      <c r="I45" s="4" t="s">
        <v>101</v>
      </c>
      <c r="J45" s="4" t="s">
        <v>37</v>
      </c>
      <c r="M45" s="4" t="s">
        <v>10</v>
      </c>
      <c r="R45" s="20">
        <v>4217.8900000000003</v>
      </c>
      <c r="S45" s="20">
        <v>4217.8900000000003</v>
      </c>
      <c r="T45" s="6">
        <v>35814</v>
      </c>
    </row>
    <row r="46" spans="1:21">
      <c r="A46" s="3">
        <f t="shared" si="0"/>
        <v>38</v>
      </c>
      <c r="B46" s="4" t="s">
        <v>97</v>
      </c>
      <c r="C46" s="4" t="s">
        <v>98</v>
      </c>
      <c r="D46" s="4" t="s">
        <v>2</v>
      </c>
      <c r="F46" s="4" t="s">
        <v>102</v>
      </c>
      <c r="G46" s="4" t="s">
        <v>103</v>
      </c>
      <c r="H46" s="4" t="s">
        <v>6</v>
      </c>
      <c r="I46" s="4" t="s">
        <v>104</v>
      </c>
      <c r="J46" s="4" t="s">
        <v>37</v>
      </c>
      <c r="M46" s="4" t="s">
        <v>10</v>
      </c>
      <c r="R46" s="20">
        <v>1373.1</v>
      </c>
      <c r="S46" s="20">
        <v>1373.1</v>
      </c>
      <c r="T46" s="6">
        <v>35811</v>
      </c>
    </row>
    <row r="47" spans="1:21">
      <c r="A47" s="3">
        <f t="shared" si="0"/>
        <v>39</v>
      </c>
      <c r="B47" s="4" t="s">
        <v>97</v>
      </c>
      <c r="C47" s="4" t="s">
        <v>98</v>
      </c>
      <c r="D47" s="4" t="s">
        <v>2</v>
      </c>
      <c r="E47" s="4" t="s">
        <v>105</v>
      </c>
      <c r="F47" s="4" t="s">
        <v>106</v>
      </c>
      <c r="G47" s="4" t="s">
        <v>107</v>
      </c>
      <c r="H47" s="4" t="s">
        <v>6</v>
      </c>
      <c r="I47" s="4" t="s">
        <v>108</v>
      </c>
      <c r="J47" s="4" t="s">
        <v>37</v>
      </c>
      <c r="M47" s="4" t="s">
        <v>10</v>
      </c>
      <c r="R47" s="20">
        <v>3489.79</v>
      </c>
      <c r="S47" s="20">
        <v>3489.79</v>
      </c>
      <c r="T47" s="6">
        <v>35609</v>
      </c>
    </row>
    <row r="48" spans="1:21">
      <c r="A48" s="3">
        <f t="shared" si="0"/>
        <v>40</v>
      </c>
      <c r="B48" s="4" t="s">
        <v>97</v>
      </c>
      <c r="C48" s="4" t="s">
        <v>98</v>
      </c>
      <c r="D48" s="4" t="s">
        <v>2</v>
      </c>
      <c r="E48" s="4" t="s">
        <v>109</v>
      </c>
      <c r="F48" s="4" t="s">
        <v>110</v>
      </c>
      <c r="G48" s="4" t="s">
        <v>111</v>
      </c>
      <c r="H48" s="4" t="s">
        <v>6</v>
      </c>
      <c r="I48" s="4" t="s">
        <v>112</v>
      </c>
      <c r="J48" s="4" t="s">
        <v>37</v>
      </c>
      <c r="M48" s="4" t="s">
        <v>10</v>
      </c>
      <c r="R48" s="20">
        <v>3970.9</v>
      </c>
      <c r="S48" s="20">
        <v>3970.9</v>
      </c>
      <c r="T48" s="6">
        <v>35626</v>
      </c>
    </row>
    <row r="49" spans="1:20">
      <c r="A49" s="3">
        <f t="shared" si="0"/>
        <v>41</v>
      </c>
      <c r="B49" s="4" t="s">
        <v>97</v>
      </c>
      <c r="C49" s="4" t="s">
        <v>98</v>
      </c>
      <c r="D49" s="4" t="s">
        <v>2</v>
      </c>
      <c r="E49" s="4" t="s">
        <v>113</v>
      </c>
      <c r="F49" s="4" t="s">
        <v>114</v>
      </c>
      <c r="G49" s="4" t="s">
        <v>115</v>
      </c>
      <c r="H49" s="4" t="s">
        <v>6</v>
      </c>
      <c r="I49" s="4" t="s">
        <v>116</v>
      </c>
      <c r="J49" s="4" t="s">
        <v>37</v>
      </c>
      <c r="M49" s="4" t="s">
        <v>10</v>
      </c>
      <c r="R49" s="20">
        <v>115.71</v>
      </c>
      <c r="S49" s="20">
        <v>115.71</v>
      </c>
      <c r="T49" s="6">
        <v>35583</v>
      </c>
    </row>
    <row r="50" spans="1:20">
      <c r="A50" s="3">
        <f t="shared" si="0"/>
        <v>42</v>
      </c>
      <c r="B50" s="4" t="s">
        <v>97</v>
      </c>
      <c r="C50" s="4" t="s">
        <v>98</v>
      </c>
      <c r="D50" s="4" t="s">
        <v>2</v>
      </c>
      <c r="F50" s="4" t="s">
        <v>117</v>
      </c>
      <c r="G50" s="4" t="s">
        <v>118</v>
      </c>
      <c r="H50" s="4" t="s">
        <v>6</v>
      </c>
      <c r="I50" s="4" t="s">
        <v>119</v>
      </c>
      <c r="J50" s="4" t="s">
        <v>37</v>
      </c>
      <c r="M50" s="4" t="s">
        <v>10</v>
      </c>
      <c r="R50" s="20">
        <v>81900.23</v>
      </c>
      <c r="S50" s="20">
        <v>81900.23</v>
      </c>
      <c r="T50" s="6">
        <v>36358</v>
      </c>
    </row>
    <row r="51" spans="1:20">
      <c r="A51" s="3">
        <f t="shared" si="0"/>
        <v>43</v>
      </c>
      <c r="B51" s="4" t="s">
        <v>97</v>
      </c>
      <c r="C51" s="4" t="s">
        <v>98</v>
      </c>
      <c r="D51" s="4" t="s">
        <v>2</v>
      </c>
      <c r="E51" s="4" t="s">
        <v>120</v>
      </c>
      <c r="F51" s="4" t="s">
        <v>121</v>
      </c>
      <c r="G51" s="4" t="s">
        <v>122</v>
      </c>
      <c r="H51" s="4" t="s">
        <v>6</v>
      </c>
      <c r="I51" s="4" t="s">
        <v>123</v>
      </c>
      <c r="J51" s="4" t="s">
        <v>37</v>
      </c>
      <c r="M51" s="4" t="s">
        <v>10</v>
      </c>
      <c r="R51" s="20">
        <v>167.77</v>
      </c>
      <c r="S51" s="20">
        <v>167.77</v>
      </c>
      <c r="T51" s="6">
        <v>35473</v>
      </c>
    </row>
    <row r="52" spans="1:20">
      <c r="A52" s="3">
        <f t="shared" si="0"/>
        <v>44</v>
      </c>
      <c r="B52" s="4" t="s">
        <v>97</v>
      </c>
      <c r="C52" s="4" t="s">
        <v>98</v>
      </c>
      <c r="D52" s="4" t="s">
        <v>2</v>
      </c>
      <c r="E52" s="4" t="s">
        <v>124</v>
      </c>
      <c r="F52" s="4" t="s">
        <v>125</v>
      </c>
      <c r="G52" s="4" t="s">
        <v>126</v>
      </c>
      <c r="H52" s="4" t="s">
        <v>6</v>
      </c>
      <c r="I52" s="4" t="s">
        <v>127</v>
      </c>
      <c r="J52" s="4" t="s">
        <v>37</v>
      </c>
      <c r="M52" s="4" t="s">
        <v>10</v>
      </c>
      <c r="R52" s="20">
        <v>62.16</v>
      </c>
      <c r="S52" s="20">
        <v>62.16</v>
      </c>
      <c r="T52" s="6">
        <v>35613</v>
      </c>
    </row>
    <row r="53" spans="1:20">
      <c r="A53" s="3">
        <f t="shared" si="0"/>
        <v>45</v>
      </c>
      <c r="B53" s="4" t="s">
        <v>97</v>
      </c>
      <c r="C53" s="4" t="s">
        <v>98</v>
      </c>
      <c r="D53" s="4" t="s">
        <v>2</v>
      </c>
      <c r="E53" s="4" t="s">
        <v>128</v>
      </c>
      <c r="F53" s="4" t="s">
        <v>129</v>
      </c>
      <c r="G53" s="4" t="s">
        <v>130</v>
      </c>
      <c r="H53" s="4" t="s">
        <v>6</v>
      </c>
      <c r="I53" s="4" t="s">
        <v>131</v>
      </c>
      <c r="J53" s="4" t="s">
        <v>37</v>
      </c>
      <c r="M53" s="4" t="s">
        <v>10</v>
      </c>
      <c r="R53" s="20">
        <v>56.53</v>
      </c>
      <c r="S53" s="20">
        <v>56.53</v>
      </c>
      <c r="T53" s="6">
        <v>35628</v>
      </c>
    </row>
    <row r="54" spans="1:20">
      <c r="A54" s="3">
        <f t="shared" si="0"/>
        <v>46</v>
      </c>
      <c r="B54" s="4" t="s">
        <v>97</v>
      </c>
      <c r="C54" s="4" t="s">
        <v>98</v>
      </c>
      <c r="D54" s="4" t="s">
        <v>2</v>
      </c>
      <c r="E54" s="4" t="s">
        <v>132</v>
      </c>
      <c r="F54" s="4" t="s">
        <v>133</v>
      </c>
      <c r="G54" s="4" t="s">
        <v>134</v>
      </c>
      <c r="H54" s="4" t="s">
        <v>6</v>
      </c>
      <c r="I54" s="4" t="s">
        <v>135</v>
      </c>
      <c r="J54" s="4" t="s">
        <v>37</v>
      </c>
      <c r="M54" s="4" t="s">
        <v>10</v>
      </c>
      <c r="R54" s="20">
        <v>163.41</v>
      </c>
      <c r="S54" s="20">
        <v>163.41</v>
      </c>
      <c r="T54" s="6">
        <v>36138</v>
      </c>
    </row>
    <row r="55" spans="1:20">
      <c r="A55" s="3">
        <f t="shared" si="0"/>
        <v>47</v>
      </c>
      <c r="B55" s="4" t="s">
        <v>97</v>
      </c>
      <c r="C55" s="4" t="s">
        <v>98</v>
      </c>
      <c r="D55" s="4" t="s">
        <v>2</v>
      </c>
      <c r="F55" s="4" t="s">
        <v>136</v>
      </c>
      <c r="G55" s="4" t="s">
        <v>137</v>
      </c>
      <c r="H55" s="4" t="s">
        <v>6</v>
      </c>
      <c r="I55" s="4" t="s">
        <v>138</v>
      </c>
      <c r="J55" s="4" t="s">
        <v>37</v>
      </c>
      <c r="M55" s="4" t="s">
        <v>10</v>
      </c>
      <c r="R55" s="20">
        <v>324.43</v>
      </c>
      <c r="S55" s="20">
        <v>324.43</v>
      </c>
      <c r="T55" s="6">
        <v>35748</v>
      </c>
    </row>
    <row r="56" spans="1:20">
      <c r="A56" s="3">
        <f t="shared" si="0"/>
        <v>48</v>
      </c>
      <c r="B56" s="4" t="s">
        <v>97</v>
      </c>
      <c r="C56" s="4" t="s">
        <v>98</v>
      </c>
      <c r="D56" s="4" t="s">
        <v>2</v>
      </c>
      <c r="F56" s="4" t="s">
        <v>139</v>
      </c>
      <c r="G56" s="4" t="s">
        <v>140</v>
      </c>
      <c r="H56" s="4" t="s">
        <v>6</v>
      </c>
      <c r="I56" s="4" t="s">
        <v>141</v>
      </c>
      <c r="J56" s="4" t="s">
        <v>37</v>
      </c>
      <c r="M56" s="4" t="s">
        <v>10</v>
      </c>
      <c r="R56" s="20">
        <v>1627</v>
      </c>
      <c r="S56" s="20">
        <v>1627</v>
      </c>
      <c r="T56" s="6">
        <v>35855</v>
      </c>
    </row>
    <row r="57" spans="1:20">
      <c r="A57" s="3">
        <f t="shared" si="0"/>
        <v>49</v>
      </c>
      <c r="B57" s="4" t="s">
        <v>97</v>
      </c>
      <c r="C57" s="4" t="s">
        <v>98</v>
      </c>
      <c r="D57" s="4" t="s">
        <v>2</v>
      </c>
      <c r="E57" s="4" t="s">
        <v>142</v>
      </c>
      <c r="F57" s="4" t="s">
        <v>143</v>
      </c>
      <c r="G57" s="4" t="s">
        <v>144</v>
      </c>
      <c r="H57" s="4" t="s">
        <v>6</v>
      </c>
      <c r="I57" s="4" t="s">
        <v>145</v>
      </c>
      <c r="J57" s="4" t="s">
        <v>37</v>
      </c>
      <c r="M57" s="4" t="s">
        <v>10</v>
      </c>
      <c r="R57" s="20">
        <v>3760</v>
      </c>
      <c r="S57" s="20">
        <v>3760</v>
      </c>
      <c r="T57" s="6">
        <v>36459</v>
      </c>
    </row>
    <row r="58" spans="1:20">
      <c r="A58" s="3">
        <f t="shared" si="0"/>
        <v>50</v>
      </c>
      <c r="B58" s="4" t="s">
        <v>97</v>
      </c>
      <c r="C58" s="4" t="s">
        <v>98</v>
      </c>
      <c r="D58" s="4" t="s">
        <v>2</v>
      </c>
      <c r="E58" s="4" t="s">
        <v>146</v>
      </c>
      <c r="F58" s="4" t="s">
        <v>147</v>
      </c>
      <c r="G58" s="4" t="s">
        <v>148</v>
      </c>
      <c r="H58" s="4" t="s">
        <v>6</v>
      </c>
      <c r="I58" s="4" t="s">
        <v>149</v>
      </c>
      <c r="J58" s="4" t="s">
        <v>37</v>
      </c>
      <c r="M58" s="4" t="s">
        <v>10</v>
      </c>
      <c r="R58" s="20">
        <v>140</v>
      </c>
      <c r="S58" s="20">
        <v>140</v>
      </c>
      <c r="T58" s="6">
        <v>36076</v>
      </c>
    </row>
    <row r="59" spans="1:20">
      <c r="A59" s="3">
        <f t="shared" si="0"/>
        <v>51</v>
      </c>
      <c r="B59" s="4" t="s">
        <v>97</v>
      </c>
      <c r="C59" s="4" t="s">
        <v>98</v>
      </c>
      <c r="D59" s="4" t="s">
        <v>2</v>
      </c>
      <c r="E59" s="4" t="s">
        <v>150</v>
      </c>
      <c r="F59" s="4" t="s">
        <v>151</v>
      </c>
      <c r="G59" s="4" t="s">
        <v>152</v>
      </c>
      <c r="H59" s="4" t="s">
        <v>6</v>
      </c>
      <c r="I59" s="4" t="s">
        <v>153</v>
      </c>
      <c r="J59" s="4" t="s">
        <v>37</v>
      </c>
      <c r="M59" s="4" t="s">
        <v>10</v>
      </c>
      <c r="R59" s="20">
        <v>1530</v>
      </c>
      <c r="S59" s="20">
        <v>1530</v>
      </c>
      <c r="T59" s="6">
        <v>36295</v>
      </c>
    </row>
    <row r="60" spans="1:20">
      <c r="A60" s="3">
        <f t="shared" si="0"/>
        <v>52</v>
      </c>
      <c r="B60" s="4" t="s">
        <v>97</v>
      </c>
      <c r="C60" s="4" t="s">
        <v>98</v>
      </c>
      <c r="D60" s="4" t="s">
        <v>2</v>
      </c>
      <c r="E60" s="4" t="s">
        <v>154</v>
      </c>
      <c r="F60" s="4" t="s">
        <v>155</v>
      </c>
      <c r="G60" s="4" t="s">
        <v>156</v>
      </c>
      <c r="H60" s="4" t="s">
        <v>6</v>
      </c>
      <c r="I60" s="4" t="s">
        <v>157</v>
      </c>
      <c r="J60" s="4" t="s">
        <v>37</v>
      </c>
      <c r="M60" s="4" t="s">
        <v>10</v>
      </c>
      <c r="R60" s="20">
        <v>2832.5</v>
      </c>
      <c r="S60" s="20">
        <v>2832.5</v>
      </c>
      <c r="T60" s="6">
        <v>35822</v>
      </c>
    </row>
    <row r="61" spans="1:20">
      <c r="A61" s="3">
        <f t="shared" si="0"/>
        <v>53</v>
      </c>
      <c r="B61" s="4" t="s">
        <v>97</v>
      </c>
      <c r="C61" s="4" t="s">
        <v>98</v>
      </c>
      <c r="D61" s="4" t="s">
        <v>2</v>
      </c>
      <c r="H61" s="4" t="s">
        <v>6</v>
      </c>
      <c r="K61" s="4" t="s">
        <v>9</v>
      </c>
      <c r="M61" s="4" t="s">
        <v>10</v>
      </c>
      <c r="R61" s="20">
        <v>518</v>
      </c>
      <c r="S61" s="20">
        <v>518</v>
      </c>
      <c r="T61" s="6">
        <v>34759</v>
      </c>
    </row>
    <row r="62" spans="1:20">
      <c r="A62" s="3">
        <f t="shared" si="0"/>
        <v>54</v>
      </c>
      <c r="B62" s="4" t="s">
        <v>97</v>
      </c>
      <c r="C62" s="4" t="s">
        <v>98</v>
      </c>
      <c r="D62" s="4" t="s">
        <v>2</v>
      </c>
      <c r="H62" s="4" t="s">
        <v>6</v>
      </c>
      <c r="K62" s="4" t="s">
        <v>9</v>
      </c>
      <c r="M62" s="4" t="s">
        <v>10</v>
      </c>
      <c r="R62" s="20">
        <v>301</v>
      </c>
      <c r="S62" s="20">
        <v>301</v>
      </c>
      <c r="T62" s="6">
        <v>35683</v>
      </c>
    </row>
    <row r="63" spans="1:20">
      <c r="A63" s="3">
        <f t="shared" si="0"/>
        <v>55</v>
      </c>
      <c r="B63" s="4" t="s">
        <v>158</v>
      </c>
      <c r="C63" s="4" t="s">
        <v>159</v>
      </c>
      <c r="D63" s="4" t="s">
        <v>160</v>
      </c>
      <c r="F63" s="4" t="s">
        <v>161</v>
      </c>
      <c r="G63" s="4" t="s">
        <v>162</v>
      </c>
      <c r="H63" s="4" t="s">
        <v>6</v>
      </c>
      <c r="I63" s="4" t="s">
        <v>163</v>
      </c>
      <c r="J63" s="4" t="s">
        <v>37</v>
      </c>
      <c r="M63" s="4" t="s">
        <v>10</v>
      </c>
      <c r="R63" s="20">
        <v>1436.24</v>
      </c>
      <c r="S63" s="20">
        <v>1436.24</v>
      </c>
      <c r="T63" s="6">
        <v>34012</v>
      </c>
    </row>
    <row r="64" spans="1:20">
      <c r="A64" s="3">
        <f t="shared" si="0"/>
        <v>56</v>
      </c>
      <c r="B64" s="4" t="s">
        <v>158</v>
      </c>
      <c r="C64" s="4" t="s">
        <v>159</v>
      </c>
      <c r="D64" s="4" t="s">
        <v>160</v>
      </c>
      <c r="F64" s="4" t="s">
        <v>164</v>
      </c>
      <c r="G64" s="4" t="s">
        <v>165</v>
      </c>
      <c r="H64" s="4" t="s">
        <v>6</v>
      </c>
      <c r="I64" s="4" t="s">
        <v>166</v>
      </c>
      <c r="J64" s="4" t="s">
        <v>8</v>
      </c>
      <c r="M64" s="4" t="s">
        <v>10</v>
      </c>
      <c r="R64" s="20">
        <v>1665.12</v>
      </c>
      <c r="S64" s="20">
        <v>1665.12</v>
      </c>
      <c r="T64" s="6">
        <v>34066</v>
      </c>
    </row>
    <row r="65" spans="1:21">
      <c r="A65" s="3">
        <f t="shared" si="0"/>
        <v>57</v>
      </c>
      <c r="B65" s="4" t="s">
        <v>158</v>
      </c>
      <c r="C65" s="4" t="s">
        <v>159</v>
      </c>
      <c r="D65" s="4" t="s">
        <v>160</v>
      </c>
      <c r="F65" s="4" t="s">
        <v>167</v>
      </c>
      <c r="G65" s="4" t="s">
        <v>168</v>
      </c>
      <c r="H65" s="4" t="s">
        <v>6</v>
      </c>
      <c r="I65" s="4" t="s">
        <v>169</v>
      </c>
      <c r="J65" s="4" t="s">
        <v>8</v>
      </c>
      <c r="M65" s="4" t="s">
        <v>10</v>
      </c>
      <c r="R65" s="20">
        <v>1555</v>
      </c>
      <c r="S65" s="20">
        <v>1555</v>
      </c>
      <c r="T65" s="6">
        <v>34066</v>
      </c>
    </row>
    <row r="66" spans="1:21">
      <c r="A66" s="3">
        <f t="shared" si="0"/>
        <v>58</v>
      </c>
      <c r="B66" s="4" t="s">
        <v>158</v>
      </c>
      <c r="C66" s="4" t="s">
        <v>159</v>
      </c>
      <c r="D66" s="4" t="s">
        <v>160</v>
      </c>
      <c r="F66" s="4" t="s">
        <v>170</v>
      </c>
      <c r="G66" s="4" t="s">
        <v>171</v>
      </c>
      <c r="H66" s="4" t="s">
        <v>6</v>
      </c>
      <c r="I66" s="4" t="s">
        <v>172</v>
      </c>
      <c r="J66" s="4" t="s">
        <v>8</v>
      </c>
      <c r="M66" s="4" t="s">
        <v>10</v>
      </c>
      <c r="R66" s="20">
        <v>1598</v>
      </c>
      <c r="S66" s="20">
        <v>1598</v>
      </c>
      <c r="T66" s="6">
        <v>34066</v>
      </c>
    </row>
    <row r="67" spans="1:21">
      <c r="A67" s="3">
        <f t="shared" si="0"/>
        <v>59</v>
      </c>
      <c r="B67" s="4" t="s">
        <v>158</v>
      </c>
      <c r="C67" s="4" t="s">
        <v>159</v>
      </c>
      <c r="D67" s="4" t="s">
        <v>160</v>
      </c>
      <c r="F67" s="4" t="s">
        <v>173</v>
      </c>
      <c r="G67" s="4" t="s">
        <v>174</v>
      </c>
      <c r="H67" s="4" t="s">
        <v>6</v>
      </c>
      <c r="I67" s="4" t="s">
        <v>175</v>
      </c>
      <c r="J67" s="4" t="s">
        <v>8</v>
      </c>
      <c r="M67" s="4" t="s">
        <v>10</v>
      </c>
      <c r="R67" s="20">
        <v>5395</v>
      </c>
      <c r="S67" s="20">
        <v>5395</v>
      </c>
      <c r="T67" s="6">
        <v>34066</v>
      </c>
    </row>
    <row r="68" spans="1:21">
      <c r="A68" s="3">
        <f t="shared" si="0"/>
        <v>60</v>
      </c>
      <c r="B68" s="4" t="s">
        <v>158</v>
      </c>
      <c r="C68" s="4" t="s">
        <v>159</v>
      </c>
      <c r="D68" s="4" t="s">
        <v>160</v>
      </c>
      <c r="F68" s="4" t="s">
        <v>176</v>
      </c>
      <c r="G68" s="4" t="s">
        <v>177</v>
      </c>
      <c r="H68" s="4" t="s">
        <v>6</v>
      </c>
      <c r="I68" s="4" t="s">
        <v>178</v>
      </c>
      <c r="J68" s="4" t="s">
        <v>8</v>
      </c>
      <c r="M68" s="4" t="s">
        <v>10</v>
      </c>
      <c r="R68" s="20">
        <v>1036.1500000000001</v>
      </c>
      <c r="S68" s="20">
        <v>1036.1500000000001</v>
      </c>
      <c r="T68" s="6">
        <v>34066</v>
      </c>
    </row>
    <row r="69" spans="1:21">
      <c r="A69" s="3">
        <f t="shared" si="0"/>
        <v>61</v>
      </c>
      <c r="B69" s="4" t="s">
        <v>158</v>
      </c>
      <c r="C69" s="4" t="s">
        <v>159</v>
      </c>
      <c r="D69" s="4" t="s">
        <v>160</v>
      </c>
      <c r="F69" s="4" t="s">
        <v>179</v>
      </c>
      <c r="G69" s="4" t="s">
        <v>180</v>
      </c>
      <c r="H69" s="4" t="s">
        <v>6</v>
      </c>
      <c r="I69" s="4" t="s">
        <v>181</v>
      </c>
      <c r="J69" s="4" t="s">
        <v>8</v>
      </c>
      <c r="M69" s="4" t="s">
        <v>10</v>
      </c>
      <c r="R69" s="20">
        <v>1550</v>
      </c>
      <c r="S69" s="20">
        <v>1550</v>
      </c>
      <c r="T69" s="6">
        <v>34066</v>
      </c>
    </row>
    <row r="70" spans="1:21">
      <c r="A70" s="3">
        <f t="shared" si="0"/>
        <v>62</v>
      </c>
      <c r="B70" s="4" t="s">
        <v>158</v>
      </c>
      <c r="C70" s="4" t="s">
        <v>159</v>
      </c>
      <c r="D70" s="4" t="s">
        <v>160</v>
      </c>
      <c r="F70" s="4" t="s">
        <v>182</v>
      </c>
      <c r="G70" s="4" t="s">
        <v>183</v>
      </c>
      <c r="H70" s="4" t="s">
        <v>6</v>
      </c>
      <c r="I70" s="4" t="s">
        <v>184</v>
      </c>
      <c r="J70" s="4" t="s">
        <v>8</v>
      </c>
      <c r="M70" s="4" t="s">
        <v>10</v>
      </c>
      <c r="R70" s="20">
        <v>1096.93</v>
      </c>
      <c r="S70" s="20">
        <v>1096.93</v>
      </c>
      <c r="T70" s="6">
        <v>34066</v>
      </c>
    </row>
    <row r="71" spans="1:21">
      <c r="A71" s="3">
        <f t="shared" si="0"/>
        <v>63</v>
      </c>
      <c r="B71" s="4" t="s">
        <v>158</v>
      </c>
      <c r="C71" s="4" t="s">
        <v>159</v>
      </c>
      <c r="D71" s="4" t="s">
        <v>160</v>
      </c>
      <c r="F71" s="4" t="s">
        <v>185</v>
      </c>
      <c r="G71" s="4" t="s">
        <v>186</v>
      </c>
      <c r="H71" s="4" t="s">
        <v>6</v>
      </c>
      <c r="I71" s="4" t="s">
        <v>187</v>
      </c>
      <c r="J71" s="4" t="s">
        <v>8</v>
      </c>
      <c r="M71" s="4" t="s">
        <v>10</v>
      </c>
      <c r="R71" s="20">
        <v>7000</v>
      </c>
      <c r="S71" s="20">
        <v>7000</v>
      </c>
      <c r="T71" s="6">
        <v>34066</v>
      </c>
    </row>
    <row r="72" spans="1:21">
      <c r="A72" s="3">
        <f t="shared" si="0"/>
        <v>64</v>
      </c>
      <c r="B72" s="4" t="s">
        <v>158</v>
      </c>
      <c r="C72" s="4" t="s">
        <v>159</v>
      </c>
      <c r="D72" s="4" t="s">
        <v>160</v>
      </c>
      <c r="F72" s="4" t="s">
        <v>188</v>
      </c>
      <c r="G72" s="4" t="s">
        <v>189</v>
      </c>
      <c r="H72" s="4" t="s">
        <v>6</v>
      </c>
      <c r="I72" s="4" t="s">
        <v>190</v>
      </c>
      <c r="J72" s="4" t="s">
        <v>8</v>
      </c>
      <c r="M72" s="4" t="s">
        <v>10</v>
      </c>
      <c r="R72" s="20">
        <v>1488.5</v>
      </c>
      <c r="S72" s="20">
        <v>1488.5</v>
      </c>
      <c r="T72" s="6">
        <v>34066</v>
      </c>
    </row>
    <row r="73" spans="1:21">
      <c r="A73" s="3">
        <f t="shared" si="0"/>
        <v>65</v>
      </c>
      <c r="B73" s="4" t="s">
        <v>191</v>
      </c>
      <c r="C73" s="4" t="s">
        <v>192</v>
      </c>
      <c r="D73" s="4" t="s">
        <v>160</v>
      </c>
      <c r="E73" s="4" t="s">
        <v>193</v>
      </c>
      <c r="F73" s="4" t="s">
        <v>194</v>
      </c>
      <c r="G73" s="4" t="s">
        <v>195</v>
      </c>
      <c r="H73" s="4" t="s">
        <v>6</v>
      </c>
      <c r="I73" s="4" t="s">
        <v>196</v>
      </c>
      <c r="J73" s="4" t="s">
        <v>37</v>
      </c>
      <c r="M73" s="4" t="s">
        <v>10</v>
      </c>
      <c r="R73" s="20">
        <v>1086</v>
      </c>
      <c r="S73" s="20">
        <v>1086</v>
      </c>
      <c r="T73" s="6">
        <v>35749</v>
      </c>
      <c r="U73" s="4" t="s">
        <v>197</v>
      </c>
    </row>
    <row r="74" spans="1:21">
      <c r="A74" s="3">
        <f t="shared" si="0"/>
        <v>66</v>
      </c>
      <c r="B74" s="4" t="s">
        <v>191</v>
      </c>
      <c r="C74" s="4" t="s">
        <v>192</v>
      </c>
      <c r="D74" s="4" t="s">
        <v>160</v>
      </c>
      <c r="F74" s="4" t="s">
        <v>198</v>
      </c>
      <c r="G74" s="4" t="s">
        <v>199</v>
      </c>
      <c r="H74" s="4" t="s">
        <v>6</v>
      </c>
      <c r="I74" s="4" t="s">
        <v>200</v>
      </c>
      <c r="J74" s="4" t="s">
        <v>37</v>
      </c>
      <c r="M74" s="4" t="s">
        <v>10</v>
      </c>
      <c r="R74" s="20">
        <v>1431.83</v>
      </c>
      <c r="S74" s="20">
        <v>1431.83</v>
      </c>
      <c r="T74" s="6">
        <v>35615</v>
      </c>
      <c r="U74" s="4" t="s">
        <v>201</v>
      </c>
    </row>
    <row r="75" spans="1:21">
      <c r="A75" s="3">
        <f t="shared" ref="A75:A138" si="1">+A74+1</f>
        <v>67</v>
      </c>
      <c r="B75" s="4" t="s">
        <v>191</v>
      </c>
      <c r="C75" s="4" t="s">
        <v>192</v>
      </c>
      <c r="D75" s="4" t="s">
        <v>160</v>
      </c>
      <c r="F75" s="4" t="s">
        <v>202</v>
      </c>
      <c r="G75" s="4" t="s">
        <v>203</v>
      </c>
      <c r="H75" s="4" t="s">
        <v>6</v>
      </c>
      <c r="I75" s="4" t="s">
        <v>204</v>
      </c>
      <c r="J75" s="4" t="s">
        <v>37</v>
      </c>
      <c r="M75" s="4" t="s">
        <v>10</v>
      </c>
      <c r="R75" s="20">
        <v>4852</v>
      </c>
      <c r="S75" s="20">
        <v>4852</v>
      </c>
      <c r="T75" s="6">
        <v>35366</v>
      </c>
      <c r="U75" s="4" t="s">
        <v>197</v>
      </c>
    </row>
    <row r="76" spans="1:21">
      <c r="A76" s="3">
        <f t="shared" si="1"/>
        <v>68</v>
      </c>
      <c r="B76" s="4" t="s">
        <v>191</v>
      </c>
      <c r="C76" s="4" t="s">
        <v>192</v>
      </c>
      <c r="D76" s="4" t="s">
        <v>160</v>
      </c>
      <c r="F76" s="4" t="s">
        <v>205</v>
      </c>
      <c r="G76" s="4" t="s">
        <v>206</v>
      </c>
      <c r="H76" s="4" t="s">
        <v>6</v>
      </c>
      <c r="I76" s="4" t="s">
        <v>207</v>
      </c>
      <c r="J76" s="4" t="s">
        <v>37</v>
      </c>
      <c r="M76" s="4" t="s">
        <v>10</v>
      </c>
      <c r="R76" s="20">
        <v>2486</v>
      </c>
      <c r="S76" s="20">
        <v>2486</v>
      </c>
      <c r="T76" s="6">
        <v>35360</v>
      </c>
      <c r="U76" s="4" t="s">
        <v>197</v>
      </c>
    </row>
    <row r="77" spans="1:21">
      <c r="A77" s="3">
        <f t="shared" si="1"/>
        <v>69</v>
      </c>
      <c r="B77" s="4" t="s">
        <v>191</v>
      </c>
      <c r="C77" s="4" t="s">
        <v>192</v>
      </c>
      <c r="D77" s="4" t="s">
        <v>160</v>
      </c>
      <c r="E77" s="4" t="s">
        <v>208</v>
      </c>
      <c r="F77" s="4" t="s">
        <v>209</v>
      </c>
      <c r="G77" s="4" t="s">
        <v>210</v>
      </c>
      <c r="H77" s="4" t="s">
        <v>6</v>
      </c>
      <c r="I77" s="4" t="s">
        <v>211</v>
      </c>
      <c r="J77" s="4" t="s">
        <v>37</v>
      </c>
      <c r="M77" s="4" t="s">
        <v>10</v>
      </c>
      <c r="R77" s="20">
        <v>2130</v>
      </c>
      <c r="S77" s="20">
        <v>2130</v>
      </c>
      <c r="T77" s="6">
        <v>36220</v>
      </c>
      <c r="U77" s="4" t="s">
        <v>197</v>
      </c>
    </row>
    <row r="78" spans="1:21">
      <c r="A78" s="3">
        <f t="shared" si="1"/>
        <v>70</v>
      </c>
      <c r="B78" s="4" t="s">
        <v>191</v>
      </c>
      <c r="C78" s="4" t="s">
        <v>192</v>
      </c>
      <c r="D78" s="4" t="s">
        <v>160</v>
      </c>
      <c r="F78" s="4" t="s">
        <v>212</v>
      </c>
      <c r="G78" s="4" t="s">
        <v>213</v>
      </c>
      <c r="H78" s="4" t="s">
        <v>6</v>
      </c>
      <c r="I78" s="4" t="s">
        <v>214</v>
      </c>
      <c r="J78" s="4" t="s">
        <v>37</v>
      </c>
      <c r="M78" s="4" t="s">
        <v>10</v>
      </c>
      <c r="R78" s="20">
        <v>319</v>
      </c>
      <c r="S78" s="20">
        <v>319</v>
      </c>
      <c r="T78" s="6">
        <v>36285</v>
      </c>
      <c r="U78" s="4" t="s">
        <v>197</v>
      </c>
    </row>
    <row r="79" spans="1:21">
      <c r="A79" s="3">
        <f t="shared" si="1"/>
        <v>71</v>
      </c>
      <c r="B79" s="4" t="s">
        <v>191</v>
      </c>
      <c r="C79" s="4" t="s">
        <v>192</v>
      </c>
      <c r="D79" s="4" t="s">
        <v>160</v>
      </c>
      <c r="E79" s="4" t="s">
        <v>215</v>
      </c>
      <c r="F79" s="4" t="s">
        <v>216</v>
      </c>
      <c r="G79" s="4" t="s">
        <v>217</v>
      </c>
      <c r="H79" s="4" t="s">
        <v>6</v>
      </c>
      <c r="I79" s="4" t="s">
        <v>218</v>
      </c>
      <c r="J79" s="4" t="s">
        <v>37</v>
      </c>
      <c r="M79" s="4" t="s">
        <v>10</v>
      </c>
      <c r="R79" s="20">
        <v>642</v>
      </c>
      <c r="S79" s="20">
        <v>642</v>
      </c>
      <c r="T79" s="6">
        <v>36423</v>
      </c>
      <c r="U79" s="4" t="s">
        <v>197</v>
      </c>
    </row>
    <row r="80" spans="1:21">
      <c r="A80" s="3">
        <f t="shared" si="1"/>
        <v>72</v>
      </c>
      <c r="B80" s="4" t="s">
        <v>191</v>
      </c>
      <c r="C80" s="4" t="s">
        <v>192</v>
      </c>
      <c r="D80" s="4" t="s">
        <v>160</v>
      </c>
      <c r="F80" s="4" t="s">
        <v>219</v>
      </c>
      <c r="G80" s="4" t="s">
        <v>220</v>
      </c>
      <c r="H80" s="4" t="s">
        <v>6</v>
      </c>
      <c r="I80" s="4" t="s">
        <v>221</v>
      </c>
      <c r="J80" s="4" t="s">
        <v>37</v>
      </c>
      <c r="M80" s="4" t="s">
        <v>10</v>
      </c>
      <c r="R80" s="20">
        <v>5615.97</v>
      </c>
      <c r="S80" s="20">
        <v>5615.97</v>
      </c>
      <c r="T80" s="6">
        <v>35437</v>
      </c>
      <c r="U80" s="4" t="s">
        <v>201</v>
      </c>
    </row>
    <row r="81" spans="1:21">
      <c r="A81" s="3">
        <f t="shared" si="1"/>
        <v>73</v>
      </c>
      <c r="B81" s="4" t="s">
        <v>191</v>
      </c>
      <c r="C81" s="4" t="s">
        <v>192</v>
      </c>
      <c r="D81" s="4" t="s">
        <v>160</v>
      </c>
      <c r="F81" s="4" t="s">
        <v>222</v>
      </c>
      <c r="G81" s="4" t="s">
        <v>223</v>
      </c>
      <c r="H81" s="4" t="s">
        <v>6</v>
      </c>
      <c r="I81" s="4" t="s">
        <v>224</v>
      </c>
      <c r="J81" s="4" t="s">
        <v>37</v>
      </c>
      <c r="M81" s="4" t="s">
        <v>10</v>
      </c>
      <c r="R81" s="20">
        <v>3315</v>
      </c>
      <c r="S81" s="20">
        <v>3315</v>
      </c>
      <c r="T81" s="6">
        <v>36369</v>
      </c>
      <c r="U81" s="4" t="s">
        <v>197</v>
      </c>
    </row>
    <row r="82" spans="1:21">
      <c r="A82" s="3">
        <f t="shared" si="1"/>
        <v>74</v>
      </c>
      <c r="B82" s="4" t="s">
        <v>191</v>
      </c>
      <c r="C82" s="4" t="s">
        <v>192</v>
      </c>
      <c r="D82" s="4" t="s">
        <v>160</v>
      </c>
      <c r="E82" s="4" t="s">
        <v>225</v>
      </c>
      <c r="F82" s="4" t="s">
        <v>226</v>
      </c>
      <c r="G82" s="4" t="s">
        <v>227</v>
      </c>
      <c r="H82" s="4" t="s">
        <v>6</v>
      </c>
      <c r="I82" s="4" t="s">
        <v>228</v>
      </c>
      <c r="J82" s="4" t="s">
        <v>8</v>
      </c>
      <c r="M82" s="4" t="s">
        <v>10</v>
      </c>
      <c r="R82" s="20">
        <v>350</v>
      </c>
      <c r="S82" s="20">
        <v>350</v>
      </c>
      <c r="T82" s="6">
        <v>36162</v>
      </c>
      <c r="U82" s="4" t="s">
        <v>197</v>
      </c>
    </row>
    <row r="83" spans="1:21">
      <c r="A83" s="3">
        <f t="shared" si="1"/>
        <v>75</v>
      </c>
      <c r="B83" s="4" t="s">
        <v>191</v>
      </c>
      <c r="C83" s="4" t="s">
        <v>192</v>
      </c>
      <c r="D83" s="4" t="s">
        <v>160</v>
      </c>
      <c r="E83" s="4" t="s">
        <v>229</v>
      </c>
      <c r="F83" s="4" t="s">
        <v>230</v>
      </c>
      <c r="G83" s="4" t="s">
        <v>231</v>
      </c>
      <c r="H83" s="4" t="s">
        <v>6</v>
      </c>
      <c r="I83" s="4" t="s">
        <v>232</v>
      </c>
      <c r="J83" s="4" t="s">
        <v>8</v>
      </c>
      <c r="M83" s="4" t="s">
        <v>10</v>
      </c>
      <c r="R83" s="20">
        <v>360</v>
      </c>
      <c r="S83" s="20">
        <v>360</v>
      </c>
      <c r="T83" s="6">
        <v>35959</v>
      </c>
      <c r="U83" s="4" t="s">
        <v>197</v>
      </c>
    </row>
    <row r="84" spans="1:21">
      <c r="A84" s="3">
        <f t="shared" si="1"/>
        <v>76</v>
      </c>
      <c r="B84" s="4" t="s">
        <v>191</v>
      </c>
      <c r="C84" s="4" t="s">
        <v>192</v>
      </c>
      <c r="D84" s="4" t="s">
        <v>160</v>
      </c>
      <c r="E84" s="4" t="s">
        <v>233</v>
      </c>
      <c r="F84" s="4" t="s">
        <v>234</v>
      </c>
      <c r="G84" s="4" t="s">
        <v>235</v>
      </c>
      <c r="H84" s="4" t="s">
        <v>6</v>
      </c>
      <c r="I84" s="4" t="s">
        <v>236</v>
      </c>
      <c r="J84" s="4" t="s">
        <v>37</v>
      </c>
      <c r="M84" s="4" t="s">
        <v>10</v>
      </c>
      <c r="R84" s="20">
        <v>1349.82</v>
      </c>
      <c r="S84" s="20">
        <v>1349.82</v>
      </c>
      <c r="T84" s="6">
        <v>36084</v>
      </c>
      <c r="U84" s="4" t="s">
        <v>197</v>
      </c>
    </row>
    <row r="85" spans="1:21">
      <c r="A85" s="3">
        <f t="shared" si="1"/>
        <v>77</v>
      </c>
      <c r="B85" s="4" t="s">
        <v>191</v>
      </c>
      <c r="C85" s="4" t="s">
        <v>192</v>
      </c>
      <c r="D85" s="4" t="s">
        <v>160</v>
      </c>
      <c r="F85" s="4" t="s">
        <v>237</v>
      </c>
      <c r="G85" s="4" t="s">
        <v>238</v>
      </c>
      <c r="H85" s="4" t="s">
        <v>6</v>
      </c>
      <c r="I85" s="4" t="s">
        <v>239</v>
      </c>
      <c r="J85" s="4" t="s">
        <v>37</v>
      </c>
      <c r="M85" s="4" t="s">
        <v>10</v>
      </c>
      <c r="R85" s="20">
        <v>2644.04</v>
      </c>
      <c r="S85" s="20">
        <v>2644.04</v>
      </c>
      <c r="T85" s="6">
        <v>33426</v>
      </c>
      <c r="U85" s="4" t="s">
        <v>197</v>
      </c>
    </row>
    <row r="86" spans="1:21">
      <c r="A86" s="3">
        <f t="shared" si="1"/>
        <v>78</v>
      </c>
      <c r="B86" s="4" t="s">
        <v>191</v>
      </c>
      <c r="C86" s="4" t="s">
        <v>192</v>
      </c>
      <c r="D86" s="4" t="s">
        <v>160</v>
      </c>
      <c r="F86" s="4" t="s">
        <v>240</v>
      </c>
      <c r="G86" s="4" t="s">
        <v>241</v>
      </c>
      <c r="H86" s="4" t="s">
        <v>6</v>
      </c>
      <c r="I86" s="4" t="s">
        <v>242</v>
      </c>
      <c r="J86" s="4" t="s">
        <v>37</v>
      </c>
      <c r="M86" s="4" t="s">
        <v>10</v>
      </c>
      <c r="R86" s="20">
        <v>4686.18</v>
      </c>
      <c r="S86" s="20">
        <v>4686.18</v>
      </c>
      <c r="T86" s="6">
        <v>34486</v>
      </c>
      <c r="U86" s="4" t="s">
        <v>197</v>
      </c>
    </row>
    <row r="87" spans="1:21">
      <c r="A87" s="3">
        <f t="shared" si="1"/>
        <v>79</v>
      </c>
      <c r="B87" s="4" t="s">
        <v>191</v>
      </c>
      <c r="C87" s="4" t="s">
        <v>192</v>
      </c>
      <c r="D87" s="4" t="s">
        <v>160</v>
      </c>
      <c r="F87" s="4" t="s">
        <v>243</v>
      </c>
      <c r="G87" s="4" t="s">
        <v>244</v>
      </c>
      <c r="H87" s="4" t="s">
        <v>6</v>
      </c>
      <c r="I87" s="4" t="s">
        <v>245</v>
      </c>
      <c r="J87" s="4" t="s">
        <v>37</v>
      </c>
      <c r="M87" s="4" t="s">
        <v>10</v>
      </c>
      <c r="R87" s="20">
        <v>1335.48</v>
      </c>
      <c r="S87" s="20">
        <v>1335.48</v>
      </c>
      <c r="T87" s="6">
        <v>34507</v>
      </c>
      <c r="U87" s="4" t="s">
        <v>197</v>
      </c>
    </row>
    <row r="88" spans="1:21">
      <c r="A88" s="3">
        <f t="shared" si="1"/>
        <v>80</v>
      </c>
      <c r="B88" s="4" t="s">
        <v>191</v>
      </c>
      <c r="C88" s="4" t="s">
        <v>192</v>
      </c>
      <c r="D88" s="4" t="s">
        <v>160</v>
      </c>
      <c r="F88" s="4" t="s">
        <v>246</v>
      </c>
      <c r="G88" s="4" t="s">
        <v>247</v>
      </c>
      <c r="H88" s="4" t="s">
        <v>6</v>
      </c>
      <c r="I88" s="4" t="s">
        <v>248</v>
      </c>
      <c r="J88" s="4" t="s">
        <v>37</v>
      </c>
      <c r="M88" s="4" t="s">
        <v>10</v>
      </c>
      <c r="R88" s="20">
        <v>3534.36</v>
      </c>
      <c r="S88" s="20">
        <v>3534.36</v>
      </c>
      <c r="T88" s="6">
        <v>34603</v>
      </c>
      <c r="U88" s="4" t="s">
        <v>197</v>
      </c>
    </row>
    <row r="89" spans="1:21">
      <c r="A89" s="3">
        <f t="shared" si="1"/>
        <v>81</v>
      </c>
      <c r="B89" s="4" t="s">
        <v>191</v>
      </c>
      <c r="C89" s="4" t="s">
        <v>192</v>
      </c>
      <c r="D89" s="4" t="s">
        <v>160</v>
      </c>
      <c r="F89" s="4" t="s">
        <v>249</v>
      </c>
      <c r="G89" s="4" t="s">
        <v>250</v>
      </c>
      <c r="H89" s="4" t="s">
        <v>6</v>
      </c>
      <c r="I89" s="4" t="s">
        <v>251</v>
      </c>
      <c r="J89" s="4" t="s">
        <v>37</v>
      </c>
      <c r="M89" s="4" t="s">
        <v>10</v>
      </c>
      <c r="R89" s="20">
        <v>2011.26</v>
      </c>
      <c r="S89" s="20">
        <v>2011.26</v>
      </c>
      <c r="T89" s="6">
        <v>34581</v>
      </c>
      <c r="U89" s="4" t="s">
        <v>197</v>
      </c>
    </row>
    <row r="90" spans="1:21">
      <c r="A90" s="3">
        <f t="shared" si="1"/>
        <v>82</v>
      </c>
      <c r="B90" s="4" t="s">
        <v>191</v>
      </c>
      <c r="C90" s="4" t="s">
        <v>192</v>
      </c>
      <c r="D90" s="4" t="s">
        <v>160</v>
      </c>
      <c r="F90" s="4" t="s">
        <v>252</v>
      </c>
      <c r="G90" s="4" t="s">
        <v>253</v>
      </c>
      <c r="H90" s="4" t="s">
        <v>6</v>
      </c>
      <c r="I90" s="4" t="s">
        <v>254</v>
      </c>
      <c r="J90" s="4" t="s">
        <v>37</v>
      </c>
      <c r="M90" s="4" t="s">
        <v>10</v>
      </c>
      <c r="R90" s="20">
        <v>2678.89</v>
      </c>
      <c r="S90" s="20">
        <v>2678.89</v>
      </c>
      <c r="T90" s="6">
        <v>35590</v>
      </c>
      <c r="U90" s="4" t="s">
        <v>197</v>
      </c>
    </row>
    <row r="91" spans="1:21">
      <c r="A91" s="3">
        <f t="shared" si="1"/>
        <v>83</v>
      </c>
      <c r="B91" s="4" t="s">
        <v>191</v>
      </c>
      <c r="C91" s="4" t="s">
        <v>192</v>
      </c>
      <c r="D91" s="4" t="s">
        <v>160</v>
      </c>
      <c r="E91" s="4" t="s">
        <v>255</v>
      </c>
      <c r="F91" s="4" t="s">
        <v>256</v>
      </c>
      <c r="G91" s="4" t="s">
        <v>257</v>
      </c>
      <c r="H91" s="4" t="s">
        <v>6</v>
      </c>
      <c r="I91" s="4" t="s">
        <v>258</v>
      </c>
      <c r="J91" s="4" t="s">
        <v>37</v>
      </c>
      <c r="M91" s="4" t="s">
        <v>10</v>
      </c>
      <c r="R91" s="20">
        <v>1649.16</v>
      </c>
      <c r="S91" s="20">
        <v>1649.16</v>
      </c>
      <c r="T91" s="6">
        <v>35413</v>
      </c>
      <c r="U91" s="4" t="s">
        <v>197</v>
      </c>
    </row>
    <row r="92" spans="1:21">
      <c r="A92" s="3">
        <f t="shared" si="1"/>
        <v>84</v>
      </c>
      <c r="B92" s="4" t="s">
        <v>191</v>
      </c>
      <c r="C92" s="4" t="s">
        <v>192</v>
      </c>
      <c r="D92" s="4" t="s">
        <v>160</v>
      </c>
      <c r="E92" s="4" t="s">
        <v>259</v>
      </c>
      <c r="F92" s="4" t="s">
        <v>260</v>
      </c>
      <c r="G92" s="4" t="s">
        <v>261</v>
      </c>
      <c r="H92" s="4" t="s">
        <v>6</v>
      </c>
      <c r="I92" s="4" t="s">
        <v>262</v>
      </c>
      <c r="J92" s="4" t="s">
        <v>37</v>
      </c>
      <c r="M92" s="4" t="s">
        <v>10</v>
      </c>
      <c r="R92" s="20">
        <v>1020.13</v>
      </c>
      <c r="S92" s="20">
        <v>1020.13</v>
      </c>
      <c r="T92" s="6">
        <v>35959</v>
      </c>
      <c r="U92" s="4" t="s">
        <v>197</v>
      </c>
    </row>
    <row r="93" spans="1:21">
      <c r="A93" s="3">
        <f t="shared" si="1"/>
        <v>85</v>
      </c>
      <c r="B93" s="4" t="s">
        <v>191</v>
      </c>
      <c r="C93" s="4" t="s">
        <v>192</v>
      </c>
      <c r="D93" s="4" t="s">
        <v>160</v>
      </c>
      <c r="F93" s="4" t="s">
        <v>263</v>
      </c>
      <c r="G93" s="4" t="s">
        <v>264</v>
      </c>
      <c r="H93" s="4" t="s">
        <v>6</v>
      </c>
      <c r="I93" s="4" t="s">
        <v>163</v>
      </c>
      <c r="J93" s="4" t="s">
        <v>37</v>
      </c>
      <c r="M93" s="4" t="s">
        <v>10</v>
      </c>
      <c r="R93" s="20">
        <v>1131.93</v>
      </c>
      <c r="S93" s="20">
        <v>1131.93</v>
      </c>
      <c r="T93" s="6">
        <v>36130</v>
      </c>
      <c r="U93" s="4" t="s">
        <v>197</v>
      </c>
    </row>
    <row r="94" spans="1:21">
      <c r="A94" s="3">
        <f t="shared" si="1"/>
        <v>86</v>
      </c>
      <c r="B94" s="4" t="s">
        <v>191</v>
      </c>
      <c r="C94" s="4" t="s">
        <v>192</v>
      </c>
      <c r="D94" s="4" t="s">
        <v>160</v>
      </c>
      <c r="E94" s="4" t="s">
        <v>265</v>
      </c>
      <c r="F94" s="4" t="s">
        <v>266</v>
      </c>
      <c r="G94" s="4" t="s">
        <v>267</v>
      </c>
      <c r="H94" s="4" t="s">
        <v>6</v>
      </c>
      <c r="I94" s="4" t="s">
        <v>268</v>
      </c>
      <c r="J94" s="4" t="s">
        <v>37</v>
      </c>
      <c r="M94" s="4" t="s">
        <v>10</v>
      </c>
      <c r="R94" s="20">
        <v>3433.51</v>
      </c>
      <c r="S94" s="20">
        <v>3433.51</v>
      </c>
      <c r="T94" s="6">
        <v>35844</v>
      </c>
      <c r="U94" s="4" t="s">
        <v>197</v>
      </c>
    </row>
    <row r="95" spans="1:21">
      <c r="A95" s="3">
        <f t="shared" si="1"/>
        <v>87</v>
      </c>
      <c r="B95" s="4" t="s">
        <v>191</v>
      </c>
      <c r="C95" s="4" t="s">
        <v>192</v>
      </c>
      <c r="D95" s="4" t="s">
        <v>160</v>
      </c>
      <c r="F95" s="4" t="s">
        <v>269</v>
      </c>
      <c r="G95" s="4" t="s">
        <v>270</v>
      </c>
      <c r="H95" s="4" t="s">
        <v>6</v>
      </c>
      <c r="I95" s="4" t="s">
        <v>271</v>
      </c>
      <c r="J95" s="4" t="s">
        <v>37</v>
      </c>
      <c r="M95" s="4" t="s">
        <v>10</v>
      </c>
      <c r="R95" s="20">
        <v>1716</v>
      </c>
      <c r="S95" s="20">
        <v>1716</v>
      </c>
      <c r="T95" s="6">
        <v>35134</v>
      </c>
      <c r="U95" s="4" t="s">
        <v>201</v>
      </c>
    </row>
    <row r="96" spans="1:21">
      <c r="A96" s="3">
        <f t="shared" si="1"/>
        <v>88</v>
      </c>
      <c r="B96" s="4" t="s">
        <v>272</v>
      </c>
      <c r="C96" s="4" t="s">
        <v>273</v>
      </c>
      <c r="D96" s="4" t="s">
        <v>274</v>
      </c>
      <c r="F96" s="4" t="s">
        <v>275</v>
      </c>
      <c r="G96" s="4" t="s">
        <v>276</v>
      </c>
      <c r="H96" s="4" t="s">
        <v>6</v>
      </c>
      <c r="I96" s="4" t="s">
        <v>277</v>
      </c>
      <c r="J96" s="4" t="s">
        <v>37</v>
      </c>
      <c r="M96" s="4" t="s">
        <v>10</v>
      </c>
      <c r="R96" s="20">
        <v>2402.09</v>
      </c>
      <c r="S96" s="20">
        <v>2402.09</v>
      </c>
      <c r="T96" s="6">
        <v>34398</v>
      </c>
    </row>
    <row r="97" spans="1:20">
      <c r="A97" s="3">
        <f t="shared" si="1"/>
        <v>89</v>
      </c>
      <c r="B97" s="4" t="s">
        <v>272</v>
      </c>
      <c r="C97" s="4" t="s">
        <v>273</v>
      </c>
      <c r="D97" s="4" t="s">
        <v>274</v>
      </c>
      <c r="F97" s="4" t="s">
        <v>278</v>
      </c>
      <c r="G97" s="4" t="s">
        <v>279</v>
      </c>
      <c r="H97" s="4" t="s">
        <v>6</v>
      </c>
      <c r="I97" s="4" t="s">
        <v>280</v>
      </c>
      <c r="J97" s="4" t="s">
        <v>37</v>
      </c>
      <c r="M97" s="4" t="s">
        <v>10</v>
      </c>
      <c r="R97" s="20">
        <v>2956.09</v>
      </c>
      <c r="S97" s="20">
        <v>2956.09</v>
      </c>
      <c r="T97" s="6">
        <v>34339</v>
      </c>
    </row>
    <row r="98" spans="1:20">
      <c r="A98" s="3">
        <f t="shared" si="1"/>
        <v>90</v>
      </c>
      <c r="B98" s="4" t="s">
        <v>272</v>
      </c>
      <c r="C98" s="4" t="s">
        <v>273</v>
      </c>
      <c r="D98" s="4" t="s">
        <v>274</v>
      </c>
      <c r="F98" s="4" t="s">
        <v>281</v>
      </c>
      <c r="G98" s="4" t="s">
        <v>282</v>
      </c>
      <c r="H98" s="4" t="s">
        <v>6</v>
      </c>
      <c r="I98" s="4" t="s">
        <v>283</v>
      </c>
      <c r="J98" s="4" t="s">
        <v>37</v>
      </c>
      <c r="M98" s="4" t="s">
        <v>10</v>
      </c>
      <c r="R98" s="20">
        <v>4158.03</v>
      </c>
      <c r="S98" s="20">
        <v>4158.03</v>
      </c>
      <c r="T98" s="6">
        <v>34035</v>
      </c>
    </row>
    <row r="99" spans="1:20">
      <c r="A99" s="3">
        <f t="shared" si="1"/>
        <v>91</v>
      </c>
      <c r="B99" s="4" t="s">
        <v>272</v>
      </c>
      <c r="C99" s="4" t="s">
        <v>273</v>
      </c>
      <c r="D99" s="4" t="s">
        <v>274</v>
      </c>
      <c r="F99" s="4" t="s">
        <v>284</v>
      </c>
      <c r="G99" s="4" t="s">
        <v>285</v>
      </c>
      <c r="H99" s="4" t="s">
        <v>6</v>
      </c>
      <c r="I99" s="4" t="s">
        <v>286</v>
      </c>
      <c r="J99" s="4" t="s">
        <v>37</v>
      </c>
      <c r="M99" s="4" t="s">
        <v>10</v>
      </c>
      <c r="R99" s="20">
        <v>1789.33</v>
      </c>
      <c r="S99" s="20">
        <v>1789.33</v>
      </c>
      <c r="T99" s="6">
        <v>34132</v>
      </c>
    </row>
    <row r="100" spans="1:20">
      <c r="A100" s="3">
        <f t="shared" si="1"/>
        <v>92</v>
      </c>
      <c r="B100" s="4" t="s">
        <v>272</v>
      </c>
      <c r="C100" s="4" t="s">
        <v>273</v>
      </c>
      <c r="D100" s="4" t="s">
        <v>274</v>
      </c>
      <c r="F100" s="4" t="s">
        <v>287</v>
      </c>
      <c r="G100" s="4" t="s">
        <v>288</v>
      </c>
      <c r="H100" s="4" t="s">
        <v>6</v>
      </c>
      <c r="I100" s="4" t="s">
        <v>289</v>
      </c>
      <c r="J100" s="4" t="s">
        <v>37</v>
      </c>
      <c r="M100" s="4" t="s">
        <v>10</v>
      </c>
      <c r="R100" s="20">
        <v>1911.17</v>
      </c>
      <c r="S100" s="20">
        <v>1911.17</v>
      </c>
      <c r="T100" s="6">
        <v>33971</v>
      </c>
    </row>
    <row r="101" spans="1:20">
      <c r="A101" s="3">
        <f t="shared" si="1"/>
        <v>93</v>
      </c>
      <c r="B101" s="4" t="s">
        <v>272</v>
      </c>
      <c r="C101" s="4" t="s">
        <v>273</v>
      </c>
      <c r="D101" s="4" t="s">
        <v>274</v>
      </c>
      <c r="F101" s="4" t="s">
        <v>290</v>
      </c>
      <c r="G101" s="4" t="s">
        <v>291</v>
      </c>
      <c r="H101" s="4" t="s">
        <v>6</v>
      </c>
      <c r="I101" s="4" t="s">
        <v>292</v>
      </c>
      <c r="J101" s="4" t="s">
        <v>37</v>
      </c>
      <c r="M101" s="4" t="s">
        <v>10</v>
      </c>
      <c r="R101" s="20">
        <v>1055.6099999999999</v>
      </c>
      <c r="S101" s="20">
        <v>1055.6099999999999</v>
      </c>
      <c r="T101" s="6">
        <v>35248</v>
      </c>
    </row>
    <row r="102" spans="1:20">
      <c r="A102" s="3">
        <f t="shared" si="1"/>
        <v>94</v>
      </c>
      <c r="B102" s="4" t="s">
        <v>272</v>
      </c>
      <c r="C102" s="4" t="s">
        <v>273</v>
      </c>
      <c r="D102" s="4" t="s">
        <v>274</v>
      </c>
      <c r="F102" s="4" t="s">
        <v>293</v>
      </c>
      <c r="G102" s="4" t="s">
        <v>294</v>
      </c>
      <c r="H102" s="4" t="s">
        <v>6</v>
      </c>
      <c r="I102" s="4" t="s">
        <v>295</v>
      </c>
      <c r="J102" s="4" t="s">
        <v>8</v>
      </c>
      <c r="M102" s="4" t="s">
        <v>10</v>
      </c>
      <c r="R102" s="20">
        <v>1471.44</v>
      </c>
      <c r="S102" s="20">
        <v>1471.44</v>
      </c>
      <c r="T102" s="6">
        <v>36393</v>
      </c>
    </row>
    <row r="103" spans="1:20">
      <c r="A103" s="3">
        <f t="shared" si="1"/>
        <v>95</v>
      </c>
      <c r="B103" s="4" t="s">
        <v>296</v>
      </c>
      <c r="C103" s="4" t="s">
        <v>297</v>
      </c>
      <c r="D103" s="4" t="s">
        <v>298</v>
      </c>
      <c r="E103" s="4" t="s">
        <v>299</v>
      </c>
      <c r="F103" s="4" t="s">
        <v>300</v>
      </c>
      <c r="G103" s="4" t="s">
        <v>301</v>
      </c>
      <c r="H103" s="4" t="s">
        <v>6</v>
      </c>
      <c r="I103" s="4" t="s">
        <v>302</v>
      </c>
      <c r="J103" s="4" t="s">
        <v>37</v>
      </c>
      <c r="M103" s="4" t="s">
        <v>10</v>
      </c>
      <c r="R103" s="20">
        <v>2583.84</v>
      </c>
      <c r="S103" s="20">
        <v>2583.84</v>
      </c>
      <c r="T103" s="6">
        <v>36215</v>
      </c>
    </row>
    <row r="104" spans="1:20">
      <c r="A104" s="3">
        <f t="shared" si="1"/>
        <v>96</v>
      </c>
      <c r="B104" s="4" t="s">
        <v>296</v>
      </c>
      <c r="C104" s="4" t="s">
        <v>297</v>
      </c>
      <c r="D104" s="4" t="s">
        <v>298</v>
      </c>
      <c r="E104" s="4" t="s">
        <v>303</v>
      </c>
      <c r="F104" s="4" t="s">
        <v>304</v>
      </c>
      <c r="G104" s="4" t="s">
        <v>305</v>
      </c>
      <c r="H104" s="4" t="s">
        <v>6</v>
      </c>
      <c r="I104" s="4" t="s">
        <v>306</v>
      </c>
      <c r="J104" s="4" t="s">
        <v>37</v>
      </c>
      <c r="M104" s="4" t="s">
        <v>10</v>
      </c>
      <c r="R104" s="20">
        <v>1006</v>
      </c>
      <c r="S104" s="20">
        <v>1006</v>
      </c>
      <c r="T104" s="6">
        <v>36383</v>
      </c>
    </row>
    <row r="105" spans="1:20">
      <c r="A105" s="3">
        <f t="shared" si="1"/>
        <v>97</v>
      </c>
      <c r="B105" s="4" t="s">
        <v>296</v>
      </c>
      <c r="C105" s="4" t="s">
        <v>297</v>
      </c>
      <c r="D105" s="4" t="s">
        <v>298</v>
      </c>
      <c r="E105" s="4" t="s">
        <v>307</v>
      </c>
      <c r="F105" s="4" t="s">
        <v>308</v>
      </c>
      <c r="G105" s="4" t="s">
        <v>309</v>
      </c>
      <c r="H105" s="4" t="s">
        <v>6</v>
      </c>
      <c r="I105" s="4" t="s">
        <v>310</v>
      </c>
      <c r="J105" s="4" t="s">
        <v>37</v>
      </c>
      <c r="M105" s="4" t="s">
        <v>10</v>
      </c>
      <c r="R105" s="20">
        <v>3663</v>
      </c>
      <c r="S105" s="20">
        <v>3663</v>
      </c>
      <c r="T105" s="6">
        <v>36500</v>
      </c>
    </row>
    <row r="106" spans="1:20">
      <c r="A106" s="3">
        <f t="shared" si="1"/>
        <v>98</v>
      </c>
      <c r="B106" s="4" t="s">
        <v>296</v>
      </c>
      <c r="C106" s="4" t="s">
        <v>297</v>
      </c>
      <c r="D106" s="4" t="s">
        <v>298</v>
      </c>
      <c r="F106" s="4" t="s">
        <v>311</v>
      </c>
      <c r="G106" s="4" t="s">
        <v>312</v>
      </c>
      <c r="H106" s="4" t="s">
        <v>6</v>
      </c>
      <c r="I106" s="4" t="s">
        <v>313</v>
      </c>
      <c r="J106" s="4" t="s">
        <v>8</v>
      </c>
      <c r="M106" s="4" t="s">
        <v>10</v>
      </c>
      <c r="R106" s="20">
        <v>172.18</v>
      </c>
      <c r="S106" s="20">
        <v>172.18</v>
      </c>
      <c r="T106" s="6">
        <v>36264</v>
      </c>
    </row>
    <row r="107" spans="1:20">
      <c r="A107" s="3">
        <f t="shared" si="1"/>
        <v>99</v>
      </c>
      <c r="B107" s="4" t="s">
        <v>296</v>
      </c>
      <c r="C107" s="4" t="s">
        <v>297</v>
      </c>
      <c r="D107" s="4" t="s">
        <v>298</v>
      </c>
      <c r="F107" s="4" t="s">
        <v>314</v>
      </c>
      <c r="G107" s="4" t="s">
        <v>315</v>
      </c>
      <c r="H107" s="4" t="s">
        <v>6</v>
      </c>
      <c r="I107" s="4" t="s">
        <v>316</v>
      </c>
      <c r="J107" s="4" t="s">
        <v>8</v>
      </c>
      <c r="M107" s="4" t="s">
        <v>10</v>
      </c>
      <c r="R107" s="20">
        <v>7206.75</v>
      </c>
      <c r="S107" s="20">
        <v>7206.75</v>
      </c>
      <c r="T107" s="6">
        <v>36341</v>
      </c>
    </row>
    <row r="108" spans="1:20">
      <c r="A108" s="3">
        <f t="shared" si="1"/>
        <v>100</v>
      </c>
      <c r="B108" s="4" t="s">
        <v>296</v>
      </c>
      <c r="C108" s="4" t="s">
        <v>297</v>
      </c>
      <c r="D108" s="4" t="s">
        <v>298</v>
      </c>
      <c r="F108" s="4" t="s">
        <v>317</v>
      </c>
      <c r="G108" s="4" t="s">
        <v>318</v>
      </c>
      <c r="H108" s="4" t="s">
        <v>6</v>
      </c>
      <c r="I108" s="4" t="s">
        <v>319</v>
      </c>
      <c r="J108" s="4" t="s">
        <v>8</v>
      </c>
      <c r="M108" s="4" t="s">
        <v>10</v>
      </c>
      <c r="R108" s="20">
        <v>275</v>
      </c>
      <c r="S108" s="20">
        <v>275</v>
      </c>
      <c r="T108" s="6">
        <v>36509</v>
      </c>
    </row>
    <row r="109" spans="1:20">
      <c r="A109" s="3">
        <f t="shared" si="1"/>
        <v>101</v>
      </c>
      <c r="B109" s="4" t="s">
        <v>296</v>
      </c>
      <c r="C109" s="4" t="s">
        <v>297</v>
      </c>
      <c r="D109" s="4" t="s">
        <v>298</v>
      </c>
      <c r="E109" s="4" t="s">
        <v>320</v>
      </c>
      <c r="F109" s="4" t="s">
        <v>321</v>
      </c>
      <c r="G109" s="4" t="s">
        <v>322</v>
      </c>
      <c r="H109" s="4" t="s">
        <v>6</v>
      </c>
      <c r="I109" s="4" t="s">
        <v>323</v>
      </c>
      <c r="J109" s="4" t="s">
        <v>8</v>
      </c>
      <c r="M109" s="4" t="s">
        <v>10</v>
      </c>
      <c r="R109" s="20">
        <v>1046</v>
      </c>
      <c r="S109" s="20">
        <v>1046</v>
      </c>
      <c r="T109" s="6">
        <v>36292</v>
      </c>
    </row>
    <row r="110" spans="1:20">
      <c r="A110" s="3">
        <f t="shared" si="1"/>
        <v>102</v>
      </c>
      <c r="B110" s="4" t="s">
        <v>296</v>
      </c>
      <c r="C110" s="4" t="s">
        <v>297</v>
      </c>
      <c r="D110" s="4" t="s">
        <v>298</v>
      </c>
      <c r="E110" s="4" t="s">
        <v>324</v>
      </c>
      <c r="F110" s="4" t="s">
        <v>325</v>
      </c>
      <c r="G110" s="4" t="s">
        <v>326</v>
      </c>
      <c r="H110" s="4" t="s">
        <v>6</v>
      </c>
      <c r="I110" s="4" t="s">
        <v>327</v>
      </c>
      <c r="J110" s="4" t="s">
        <v>8</v>
      </c>
      <c r="M110" s="4" t="s">
        <v>10</v>
      </c>
      <c r="R110" s="20">
        <v>1000</v>
      </c>
      <c r="S110" s="20">
        <v>1000</v>
      </c>
      <c r="T110" s="6">
        <v>36507</v>
      </c>
    </row>
    <row r="111" spans="1:20">
      <c r="A111" s="3">
        <f t="shared" si="1"/>
        <v>103</v>
      </c>
      <c r="B111" s="4" t="s">
        <v>296</v>
      </c>
      <c r="C111" s="4" t="s">
        <v>297</v>
      </c>
      <c r="D111" s="4" t="s">
        <v>298</v>
      </c>
      <c r="H111" s="4" t="s">
        <v>6</v>
      </c>
      <c r="K111" s="4" t="s">
        <v>31</v>
      </c>
      <c r="M111" s="4" t="s">
        <v>10</v>
      </c>
      <c r="R111" s="20">
        <v>10000</v>
      </c>
      <c r="S111" s="20">
        <v>10000</v>
      </c>
    </row>
    <row r="112" spans="1:20">
      <c r="A112" s="3">
        <f t="shared" si="1"/>
        <v>104</v>
      </c>
      <c r="B112" s="4" t="s">
        <v>296</v>
      </c>
      <c r="C112" s="4" t="s">
        <v>297</v>
      </c>
      <c r="D112" s="4" t="s">
        <v>298</v>
      </c>
      <c r="H112" s="4" t="s">
        <v>6</v>
      </c>
      <c r="K112" s="4" t="s">
        <v>31</v>
      </c>
      <c r="M112" s="4" t="s">
        <v>10</v>
      </c>
      <c r="R112" s="20">
        <v>5000</v>
      </c>
      <c r="S112" s="20">
        <v>5000</v>
      </c>
    </row>
    <row r="113" spans="1:20">
      <c r="A113" s="3">
        <f t="shared" si="1"/>
        <v>105</v>
      </c>
      <c r="B113" s="4" t="s">
        <v>296</v>
      </c>
      <c r="C113" s="4" t="s">
        <v>297</v>
      </c>
      <c r="D113" s="4" t="s">
        <v>298</v>
      </c>
      <c r="H113" s="4" t="s">
        <v>6</v>
      </c>
      <c r="K113" s="4" t="s">
        <v>31</v>
      </c>
      <c r="M113" s="4" t="s">
        <v>10</v>
      </c>
      <c r="R113" s="20">
        <v>5000</v>
      </c>
      <c r="S113" s="20">
        <v>5000</v>
      </c>
    </row>
    <row r="114" spans="1:20">
      <c r="A114" s="3">
        <f t="shared" si="1"/>
        <v>106</v>
      </c>
      <c r="B114" s="4" t="s">
        <v>338</v>
      </c>
      <c r="C114" s="4" t="s">
        <v>339</v>
      </c>
      <c r="D114" s="4" t="s">
        <v>340</v>
      </c>
      <c r="F114" s="4" t="s">
        <v>341</v>
      </c>
      <c r="H114" s="4" t="s">
        <v>6</v>
      </c>
      <c r="K114" s="4" t="s">
        <v>9</v>
      </c>
      <c r="L114" s="4" t="s">
        <v>342</v>
      </c>
      <c r="M114" s="4" t="s">
        <v>10</v>
      </c>
      <c r="R114" s="20">
        <v>118</v>
      </c>
      <c r="S114" s="20">
        <v>118</v>
      </c>
      <c r="T114" s="6">
        <v>34448</v>
      </c>
    </row>
    <row r="115" spans="1:20">
      <c r="A115" s="3">
        <f t="shared" si="1"/>
        <v>107</v>
      </c>
      <c r="B115" s="4" t="s">
        <v>338</v>
      </c>
      <c r="C115" s="4" t="s">
        <v>339</v>
      </c>
      <c r="D115" s="4" t="s">
        <v>340</v>
      </c>
      <c r="F115" s="4" t="s">
        <v>343</v>
      </c>
      <c r="H115" s="4" t="s">
        <v>6</v>
      </c>
      <c r="K115" s="4" t="s">
        <v>9</v>
      </c>
      <c r="L115" s="4" t="s">
        <v>344</v>
      </c>
      <c r="M115" s="4" t="s">
        <v>10</v>
      </c>
      <c r="R115" s="20">
        <v>950</v>
      </c>
      <c r="S115" s="20">
        <v>950</v>
      </c>
      <c r="T115" s="6">
        <v>34575</v>
      </c>
    </row>
    <row r="116" spans="1:20">
      <c r="A116" s="3">
        <f t="shared" si="1"/>
        <v>108</v>
      </c>
      <c r="B116" s="4" t="s">
        <v>338</v>
      </c>
      <c r="C116" s="4" t="s">
        <v>339</v>
      </c>
      <c r="D116" s="4" t="s">
        <v>340</v>
      </c>
      <c r="F116" s="4" t="s">
        <v>345</v>
      </c>
      <c r="H116" s="4" t="s">
        <v>6</v>
      </c>
      <c r="K116" s="4" t="s">
        <v>9</v>
      </c>
      <c r="L116" s="4" t="s">
        <v>346</v>
      </c>
      <c r="M116" s="4" t="s">
        <v>10</v>
      </c>
      <c r="R116" s="20">
        <v>50</v>
      </c>
      <c r="S116" s="20">
        <v>50</v>
      </c>
      <c r="T116" s="6">
        <v>34611</v>
      </c>
    </row>
    <row r="117" spans="1:20">
      <c r="A117" s="3">
        <f t="shared" si="1"/>
        <v>109</v>
      </c>
      <c r="B117" s="4" t="s">
        <v>338</v>
      </c>
      <c r="C117" s="4" t="s">
        <v>339</v>
      </c>
      <c r="D117" s="4" t="s">
        <v>340</v>
      </c>
      <c r="F117" s="4" t="s">
        <v>347</v>
      </c>
      <c r="H117" s="4" t="s">
        <v>6</v>
      </c>
      <c r="K117" s="4" t="s">
        <v>9</v>
      </c>
      <c r="L117" s="4" t="s">
        <v>348</v>
      </c>
      <c r="M117" s="4" t="s">
        <v>10</v>
      </c>
      <c r="R117" s="20">
        <v>83.1</v>
      </c>
      <c r="S117" s="20">
        <v>83.1</v>
      </c>
      <c r="T117" s="6">
        <v>34665</v>
      </c>
    </row>
    <row r="118" spans="1:20">
      <c r="A118" s="3">
        <f t="shared" si="1"/>
        <v>110</v>
      </c>
      <c r="B118" s="4" t="s">
        <v>338</v>
      </c>
      <c r="C118" s="4" t="s">
        <v>339</v>
      </c>
      <c r="D118" s="4" t="s">
        <v>340</v>
      </c>
      <c r="F118" s="4" t="s">
        <v>349</v>
      </c>
      <c r="H118" s="4" t="s">
        <v>6</v>
      </c>
      <c r="K118" s="4" t="s">
        <v>9</v>
      </c>
      <c r="L118" s="4" t="s">
        <v>350</v>
      </c>
      <c r="M118" s="4" t="s">
        <v>10</v>
      </c>
      <c r="R118" s="20">
        <v>4236</v>
      </c>
      <c r="S118" s="20">
        <v>4236</v>
      </c>
      <c r="T118" s="6">
        <v>34665</v>
      </c>
    </row>
    <row r="119" spans="1:20">
      <c r="A119" s="3">
        <f t="shared" si="1"/>
        <v>111</v>
      </c>
      <c r="B119" s="4" t="s">
        <v>338</v>
      </c>
      <c r="C119" s="4" t="s">
        <v>339</v>
      </c>
      <c r="D119" s="4" t="s">
        <v>340</v>
      </c>
      <c r="F119" s="4" t="s">
        <v>351</v>
      </c>
      <c r="H119" s="4" t="s">
        <v>6</v>
      </c>
      <c r="K119" s="4" t="s">
        <v>9</v>
      </c>
      <c r="L119" s="4" t="s">
        <v>352</v>
      </c>
      <c r="M119" s="4" t="s">
        <v>10</v>
      </c>
      <c r="R119" s="20">
        <v>276</v>
      </c>
      <c r="S119" s="20">
        <v>276</v>
      </c>
      <c r="T119" s="6">
        <v>34638</v>
      </c>
    </row>
    <row r="120" spans="1:20">
      <c r="A120" s="3">
        <f t="shared" si="1"/>
        <v>112</v>
      </c>
      <c r="B120" s="4" t="s">
        <v>338</v>
      </c>
      <c r="C120" s="4" t="s">
        <v>339</v>
      </c>
      <c r="D120" s="4" t="s">
        <v>340</v>
      </c>
      <c r="F120" s="4" t="s">
        <v>353</v>
      </c>
      <c r="H120" s="4" t="s">
        <v>6</v>
      </c>
      <c r="K120" s="4" t="s">
        <v>9</v>
      </c>
      <c r="L120" s="4" t="s">
        <v>354</v>
      </c>
      <c r="M120" s="4" t="s">
        <v>10</v>
      </c>
      <c r="R120" s="20">
        <v>2134</v>
      </c>
      <c r="S120" s="20">
        <v>2134</v>
      </c>
      <c r="T120" s="6">
        <v>34711</v>
      </c>
    </row>
    <row r="121" spans="1:20">
      <c r="A121" s="3">
        <f t="shared" si="1"/>
        <v>113</v>
      </c>
      <c r="B121" s="4" t="s">
        <v>338</v>
      </c>
      <c r="C121" s="4" t="s">
        <v>339</v>
      </c>
      <c r="D121" s="4" t="s">
        <v>340</v>
      </c>
      <c r="F121" s="4" t="s">
        <v>353</v>
      </c>
      <c r="H121" s="4" t="s">
        <v>6</v>
      </c>
      <c r="K121" s="4" t="s">
        <v>9</v>
      </c>
      <c r="L121" s="4" t="s">
        <v>355</v>
      </c>
      <c r="M121" s="4" t="s">
        <v>10</v>
      </c>
      <c r="R121" s="20">
        <v>3395</v>
      </c>
      <c r="S121" s="20">
        <v>3395</v>
      </c>
      <c r="T121" s="6">
        <v>34788</v>
      </c>
    </row>
    <row r="122" spans="1:20">
      <c r="A122" s="3">
        <f t="shared" si="1"/>
        <v>114</v>
      </c>
      <c r="B122" s="4" t="s">
        <v>338</v>
      </c>
      <c r="C122" s="4" t="s">
        <v>339</v>
      </c>
      <c r="D122" s="4" t="s">
        <v>340</v>
      </c>
      <c r="F122" s="4" t="s">
        <v>356</v>
      </c>
      <c r="H122" s="4" t="s">
        <v>6</v>
      </c>
      <c r="K122" s="4" t="s">
        <v>9</v>
      </c>
      <c r="L122" s="4" t="s">
        <v>357</v>
      </c>
      <c r="M122" s="4" t="s">
        <v>10</v>
      </c>
      <c r="R122" s="20">
        <v>5.76</v>
      </c>
      <c r="S122" s="20">
        <v>5.76</v>
      </c>
      <c r="T122" s="6">
        <v>34812</v>
      </c>
    </row>
    <row r="123" spans="1:20">
      <c r="A123" s="3">
        <f t="shared" si="1"/>
        <v>115</v>
      </c>
      <c r="B123" s="4" t="s">
        <v>338</v>
      </c>
      <c r="C123" s="4" t="s">
        <v>339</v>
      </c>
      <c r="D123" s="4" t="s">
        <v>340</v>
      </c>
      <c r="F123" s="4" t="s">
        <v>358</v>
      </c>
      <c r="H123" s="4" t="s">
        <v>6</v>
      </c>
      <c r="K123" s="4" t="s">
        <v>9</v>
      </c>
      <c r="L123" s="4" t="s">
        <v>359</v>
      </c>
      <c r="M123" s="4" t="s">
        <v>10</v>
      </c>
      <c r="R123" s="20">
        <v>11.16</v>
      </c>
      <c r="S123" s="20">
        <v>11.16</v>
      </c>
      <c r="T123" s="6">
        <v>34812</v>
      </c>
    </row>
    <row r="124" spans="1:20">
      <c r="A124" s="3">
        <f t="shared" si="1"/>
        <v>116</v>
      </c>
      <c r="B124" s="4" t="s">
        <v>338</v>
      </c>
      <c r="C124" s="4" t="s">
        <v>339</v>
      </c>
      <c r="D124" s="4" t="s">
        <v>340</v>
      </c>
      <c r="F124" s="4" t="s">
        <v>360</v>
      </c>
      <c r="H124" s="4" t="s">
        <v>6</v>
      </c>
      <c r="K124" s="4" t="s">
        <v>9</v>
      </c>
      <c r="L124" s="4" t="s">
        <v>361</v>
      </c>
      <c r="M124" s="4" t="s">
        <v>10</v>
      </c>
      <c r="R124" s="20">
        <v>4248</v>
      </c>
      <c r="S124" s="20">
        <v>4248</v>
      </c>
      <c r="T124" s="6">
        <v>34812</v>
      </c>
    </row>
    <row r="125" spans="1:20">
      <c r="A125" s="3">
        <f t="shared" si="1"/>
        <v>117</v>
      </c>
      <c r="B125" s="4" t="s">
        <v>338</v>
      </c>
      <c r="C125" s="4" t="s">
        <v>339</v>
      </c>
      <c r="D125" s="4" t="s">
        <v>340</v>
      </c>
      <c r="F125" s="4" t="s">
        <v>353</v>
      </c>
      <c r="H125" s="4" t="s">
        <v>6</v>
      </c>
      <c r="K125" s="4" t="s">
        <v>9</v>
      </c>
      <c r="L125" s="4" t="s">
        <v>362</v>
      </c>
      <c r="M125" s="4" t="s">
        <v>10</v>
      </c>
      <c r="R125" s="20">
        <v>1140</v>
      </c>
      <c r="S125" s="20">
        <v>1140</v>
      </c>
      <c r="T125" s="6">
        <v>34864</v>
      </c>
    </row>
    <row r="126" spans="1:20">
      <c r="A126" s="3">
        <f t="shared" si="1"/>
        <v>118</v>
      </c>
      <c r="B126" s="4" t="s">
        <v>338</v>
      </c>
      <c r="C126" s="4" t="s">
        <v>339</v>
      </c>
      <c r="D126" s="4" t="s">
        <v>340</v>
      </c>
      <c r="F126" s="4" t="s">
        <v>363</v>
      </c>
      <c r="H126" s="4" t="s">
        <v>6</v>
      </c>
      <c r="K126" s="4" t="s">
        <v>9</v>
      </c>
      <c r="L126" s="4" t="s">
        <v>364</v>
      </c>
      <c r="M126" s="4" t="s">
        <v>10</v>
      </c>
      <c r="R126" s="20">
        <v>0.1</v>
      </c>
      <c r="S126" s="20">
        <v>0.1</v>
      </c>
      <c r="T126" s="6">
        <v>35018</v>
      </c>
    </row>
    <row r="127" spans="1:20">
      <c r="A127" s="3">
        <f t="shared" si="1"/>
        <v>119</v>
      </c>
      <c r="B127" s="4" t="s">
        <v>338</v>
      </c>
      <c r="C127" s="4" t="s">
        <v>339</v>
      </c>
      <c r="D127" s="4" t="s">
        <v>340</v>
      </c>
      <c r="F127" s="4" t="s">
        <v>365</v>
      </c>
      <c r="H127" s="4" t="s">
        <v>6</v>
      </c>
      <c r="K127" s="4" t="s">
        <v>9</v>
      </c>
      <c r="L127" s="4" t="s">
        <v>366</v>
      </c>
      <c r="M127" s="4" t="s">
        <v>10</v>
      </c>
      <c r="R127" s="20">
        <v>507.26</v>
      </c>
      <c r="S127" s="20">
        <v>507.26</v>
      </c>
      <c r="T127" s="6">
        <v>35022</v>
      </c>
    </row>
    <row r="128" spans="1:20">
      <c r="A128" s="3">
        <f t="shared" si="1"/>
        <v>120</v>
      </c>
      <c r="B128" s="4" t="s">
        <v>338</v>
      </c>
      <c r="C128" s="4" t="s">
        <v>339</v>
      </c>
      <c r="D128" s="4" t="s">
        <v>340</v>
      </c>
      <c r="F128" s="4" t="s">
        <v>367</v>
      </c>
      <c r="H128" s="4" t="s">
        <v>6</v>
      </c>
      <c r="K128" s="4" t="s">
        <v>9</v>
      </c>
      <c r="L128" s="4" t="s">
        <v>368</v>
      </c>
      <c r="M128" s="4" t="s">
        <v>10</v>
      </c>
      <c r="R128" s="20">
        <v>1306.33</v>
      </c>
      <c r="S128" s="20">
        <v>1306.33</v>
      </c>
      <c r="T128" s="6">
        <v>35022</v>
      </c>
    </row>
    <row r="129" spans="1:20">
      <c r="A129" s="3">
        <f t="shared" si="1"/>
        <v>121</v>
      </c>
      <c r="B129" s="4" t="s">
        <v>338</v>
      </c>
      <c r="C129" s="4" t="s">
        <v>339</v>
      </c>
      <c r="D129" s="4" t="s">
        <v>340</v>
      </c>
      <c r="F129" s="4" t="s">
        <v>369</v>
      </c>
      <c r="H129" s="4" t="s">
        <v>6</v>
      </c>
      <c r="K129" s="4" t="s">
        <v>9</v>
      </c>
      <c r="L129" s="4" t="s">
        <v>370</v>
      </c>
      <c r="M129" s="4" t="s">
        <v>10</v>
      </c>
      <c r="R129" s="20">
        <v>6200</v>
      </c>
      <c r="S129" s="20">
        <v>6200</v>
      </c>
      <c r="T129" s="6">
        <v>35023</v>
      </c>
    </row>
    <row r="130" spans="1:20">
      <c r="A130" s="3">
        <f t="shared" si="1"/>
        <v>122</v>
      </c>
      <c r="B130" s="4" t="s">
        <v>338</v>
      </c>
      <c r="C130" s="4" t="s">
        <v>339</v>
      </c>
      <c r="D130" s="4" t="s">
        <v>340</v>
      </c>
      <c r="F130" s="4" t="s">
        <v>371</v>
      </c>
      <c r="H130" s="4" t="s">
        <v>6</v>
      </c>
      <c r="K130" s="4" t="s">
        <v>9</v>
      </c>
      <c r="L130" s="4" t="s">
        <v>372</v>
      </c>
      <c r="M130" s="4" t="s">
        <v>10</v>
      </c>
      <c r="R130" s="20">
        <v>155</v>
      </c>
      <c r="S130" s="20">
        <v>155</v>
      </c>
      <c r="T130" s="6">
        <v>35047</v>
      </c>
    </row>
    <row r="131" spans="1:20">
      <c r="A131" s="3">
        <f t="shared" si="1"/>
        <v>123</v>
      </c>
      <c r="B131" s="4" t="s">
        <v>338</v>
      </c>
      <c r="C131" s="4" t="s">
        <v>339</v>
      </c>
      <c r="D131" s="4" t="s">
        <v>340</v>
      </c>
      <c r="F131" s="4" t="s">
        <v>373</v>
      </c>
      <c r="H131" s="4" t="s">
        <v>6</v>
      </c>
      <c r="K131" s="4" t="s">
        <v>9</v>
      </c>
      <c r="L131" s="4" t="s">
        <v>374</v>
      </c>
      <c r="M131" s="4" t="s">
        <v>10</v>
      </c>
      <c r="R131" s="20">
        <v>1305</v>
      </c>
      <c r="S131" s="20">
        <v>1305</v>
      </c>
      <c r="T131" s="6">
        <v>35061</v>
      </c>
    </row>
    <row r="132" spans="1:20">
      <c r="A132" s="3">
        <f t="shared" si="1"/>
        <v>124</v>
      </c>
      <c r="B132" s="4" t="s">
        <v>338</v>
      </c>
      <c r="C132" s="4" t="s">
        <v>339</v>
      </c>
      <c r="D132" s="4" t="s">
        <v>340</v>
      </c>
      <c r="F132" s="4" t="s">
        <v>375</v>
      </c>
      <c r="H132" s="4" t="s">
        <v>6</v>
      </c>
      <c r="K132" s="4" t="s">
        <v>9</v>
      </c>
      <c r="L132" s="4" t="s">
        <v>376</v>
      </c>
      <c r="M132" s="4" t="s">
        <v>10</v>
      </c>
      <c r="R132" s="20">
        <v>188.76</v>
      </c>
      <c r="S132" s="20">
        <v>188.76</v>
      </c>
      <c r="T132" s="6">
        <v>35120</v>
      </c>
    </row>
    <row r="133" spans="1:20">
      <c r="A133" s="3">
        <f t="shared" si="1"/>
        <v>125</v>
      </c>
      <c r="B133" s="4" t="s">
        <v>338</v>
      </c>
      <c r="C133" s="4" t="s">
        <v>339</v>
      </c>
      <c r="D133" s="4" t="s">
        <v>340</v>
      </c>
      <c r="F133" s="4" t="s">
        <v>377</v>
      </c>
      <c r="H133" s="4" t="s">
        <v>6</v>
      </c>
      <c r="K133" s="4" t="s">
        <v>9</v>
      </c>
      <c r="L133" s="4" t="s">
        <v>378</v>
      </c>
      <c r="M133" s="4" t="s">
        <v>10</v>
      </c>
      <c r="R133" s="20">
        <v>1031</v>
      </c>
      <c r="S133" s="20">
        <v>1031</v>
      </c>
      <c r="T133" s="6">
        <v>35141</v>
      </c>
    </row>
    <row r="134" spans="1:20">
      <c r="A134" s="3">
        <f t="shared" si="1"/>
        <v>126</v>
      </c>
      <c r="B134" s="4" t="s">
        <v>338</v>
      </c>
      <c r="C134" s="4" t="s">
        <v>339</v>
      </c>
      <c r="D134" s="4" t="s">
        <v>340</v>
      </c>
      <c r="F134" s="4" t="s">
        <v>379</v>
      </c>
      <c r="H134" s="4" t="s">
        <v>6</v>
      </c>
      <c r="K134" s="4" t="s">
        <v>9</v>
      </c>
      <c r="L134" s="4" t="s">
        <v>380</v>
      </c>
      <c r="M134" s="4" t="s">
        <v>10</v>
      </c>
      <c r="R134" s="20">
        <v>5.58</v>
      </c>
      <c r="S134" s="20">
        <v>5.58</v>
      </c>
      <c r="T134" s="6">
        <v>35143</v>
      </c>
    </row>
    <row r="135" spans="1:20">
      <c r="A135" s="3">
        <f t="shared" si="1"/>
        <v>127</v>
      </c>
      <c r="B135" s="4" t="s">
        <v>338</v>
      </c>
      <c r="C135" s="4" t="s">
        <v>339</v>
      </c>
      <c r="D135" s="4" t="s">
        <v>340</v>
      </c>
      <c r="F135" s="4" t="s">
        <v>381</v>
      </c>
      <c r="H135" s="4" t="s">
        <v>6</v>
      </c>
      <c r="K135" s="4" t="s">
        <v>9</v>
      </c>
      <c r="L135" s="4" t="s">
        <v>382</v>
      </c>
      <c r="M135" s="4" t="s">
        <v>10</v>
      </c>
      <c r="R135" s="20">
        <v>452.4</v>
      </c>
      <c r="S135" s="20">
        <v>452.4</v>
      </c>
      <c r="T135" s="6">
        <v>35143</v>
      </c>
    </row>
    <row r="136" spans="1:20">
      <c r="A136" s="3">
        <f t="shared" si="1"/>
        <v>128</v>
      </c>
      <c r="B136" s="4" t="s">
        <v>338</v>
      </c>
      <c r="C136" s="4" t="s">
        <v>339</v>
      </c>
      <c r="D136" s="4" t="s">
        <v>340</v>
      </c>
      <c r="F136" s="4" t="s">
        <v>383</v>
      </c>
      <c r="H136" s="4" t="s">
        <v>6</v>
      </c>
      <c r="K136" s="4" t="s">
        <v>9</v>
      </c>
      <c r="L136" s="4" t="s">
        <v>384</v>
      </c>
      <c r="M136" s="4" t="s">
        <v>10</v>
      </c>
      <c r="R136" s="20">
        <v>3.06</v>
      </c>
      <c r="S136" s="20">
        <v>3.06</v>
      </c>
      <c r="T136" s="6">
        <v>35143</v>
      </c>
    </row>
    <row r="137" spans="1:20">
      <c r="A137" s="3">
        <f t="shared" si="1"/>
        <v>129</v>
      </c>
      <c r="B137" s="4" t="s">
        <v>338</v>
      </c>
      <c r="C137" s="4" t="s">
        <v>339</v>
      </c>
      <c r="D137" s="4" t="s">
        <v>340</v>
      </c>
      <c r="F137" s="4" t="s">
        <v>385</v>
      </c>
      <c r="H137" s="4" t="s">
        <v>6</v>
      </c>
      <c r="K137" s="4" t="s">
        <v>9</v>
      </c>
      <c r="L137" s="4" t="s">
        <v>386</v>
      </c>
      <c r="M137" s="4" t="s">
        <v>10</v>
      </c>
      <c r="R137" s="20">
        <v>39.96</v>
      </c>
      <c r="S137" s="20">
        <v>39.96</v>
      </c>
      <c r="T137" s="6">
        <v>35143</v>
      </c>
    </row>
    <row r="138" spans="1:20">
      <c r="A138" s="3">
        <f t="shared" si="1"/>
        <v>130</v>
      </c>
      <c r="B138" s="4" t="s">
        <v>338</v>
      </c>
      <c r="C138" s="4" t="s">
        <v>339</v>
      </c>
      <c r="D138" s="4" t="s">
        <v>340</v>
      </c>
      <c r="F138" s="4" t="s">
        <v>387</v>
      </c>
      <c r="H138" s="4" t="s">
        <v>6</v>
      </c>
      <c r="K138" s="4" t="s">
        <v>9</v>
      </c>
      <c r="L138" s="4" t="s">
        <v>388</v>
      </c>
      <c r="M138" s="4" t="s">
        <v>10</v>
      </c>
      <c r="R138" s="20">
        <v>304</v>
      </c>
      <c r="S138" s="20">
        <v>304</v>
      </c>
      <c r="T138" s="6">
        <v>35156</v>
      </c>
    </row>
    <row r="139" spans="1:20">
      <c r="A139" s="3">
        <f t="shared" ref="A139:A202" si="2">+A138+1</f>
        <v>131</v>
      </c>
      <c r="B139" s="4" t="s">
        <v>338</v>
      </c>
      <c r="C139" s="4" t="s">
        <v>339</v>
      </c>
      <c r="D139" s="4" t="s">
        <v>340</v>
      </c>
      <c r="F139" s="4" t="s">
        <v>389</v>
      </c>
      <c r="H139" s="4" t="s">
        <v>6</v>
      </c>
      <c r="K139" s="4" t="s">
        <v>9</v>
      </c>
      <c r="L139" s="4" t="s">
        <v>390</v>
      </c>
      <c r="M139" s="4" t="s">
        <v>10</v>
      </c>
      <c r="R139" s="20">
        <v>2091</v>
      </c>
      <c r="S139" s="20">
        <v>2091</v>
      </c>
      <c r="T139" s="6">
        <v>35192</v>
      </c>
    </row>
    <row r="140" spans="1:20">
      <c r="A140" s="3">
        <f t="shared" si="2"/>
        <v>132</v>
      </c>
      <c r="B140" s="4" t="s">
        <v>338</v>
      </c>
      <c r="C140" s="4" t="s">
        <v>339</v>
      </c>
      <c r="D140" s="4" t="s">
        <v>340</v>
      </c>
      <c r="F140" s="4" t="s">
        <v>381</v>
      </c>
      <c r="H140" s="4" t="s">
        <v>6</v>
      </c>
      <c r="K140" s="4" t="s">
        <v>9</v>
      </c>
      <c r="L140" s="4" t="s">
        <v>391</v>
      </c>
      <c r="M140" s="4" t="s">
        <v>10</v>
      </c>
      <c r="R140" s="20">
        <v>5.4</v>
      </c>
      <c r="S140" s="20">
        <v>5.4</v>
      </c>
      <c r="T140" s="6">
        <v>35264</v>
      </c>
    </row>
    <row r="141" spans="1:20">
      <c r="A141" s="3">
        <f t="shared" si="2"/>
        <v>133</v>
      </c>
      <c r="B141" s="4" t="s">
        <v>338</v>
      </c>
      <c r="C141" s="4" t="s">
        <v>339</v>
      </c>
      <c r="D141" s="4" t="s">
        <v>340</v>
      </c>
      <c r="F141" s="4" t="s">
        <v>392</v>
      </c>
      <c r="H141" s="4" t="s">
        <v>6</v>
      </c>
      <c r="K141" s="4" t="s">
        <v>9</v>
      </c>
      <c r="L141" s="4" t="s">
        <v>393</v>
      </c>
      <c r="M141" s="4" t="s">
        <v>10</v>
      </c>
      <c r="R141" s="20">
        <v>2110</v>
      </c>
      <c r="S141" s="20">
        <v>2110</v>
      </c>
      <c r="T141" s="6">
        <v>35282</v>
      </c>
    </row>
    <row r="142" spans="1:20">
      <c r="A142" s="3">
        <f t="shared" si="2"/>
        <v>134</v>
      </c>
      <c r="B142" s="4" t="s">
        <v>338</v>
      </c>
      <c r="C142" s="4" t="s">
        <v>339</v>
      </c>
      <c r="D142" s="4" t="s">
        <v>340</v>
      </c>
      <c r="F142" s="4" t="s">
        <v>353</v>
      </c>
      <c r="H142" s="4" t="s">
        <v>6</v>
      </c>
      <c r="K142" s="4" t="s">
        <v>9</v>
      </c>
      <c r="L142" s="4" t="s">
        <v>394</v>
      </c>
      <c r="M142" s="4" t="s">
        <v>10</v>
      </c>
      <c r="R142" s="20">
        <v>2375</v>
      </c>
      <c r="S142" s="20">
        <v>2375</v>
      </c>
      <c r="T142" s="6">
        <v>35318</v>
      </c>
    </row>
    <row r="143" spans="1:20">
      <c r="A143" s="3">
        <f t="shared" si="2"/>
        <v>135</v>
      </c>
      <c r="B143" s="4" t="s">
        <v>338</v>
      </c>
      <c r="C143" s="4" t="s">
        <v>339</v>
      </c>
      <c r="D143" s="4" t="s">
        <v>340</v>
      </c>
      <c r="F143" s="4" t="s">
        <v>353</v>
      </c>
      <c r="H143" s="4" t="s">
        <v>6</v>
      </c>
      <c r="K143" s="4" t="s">
        <v>9</v>
      </c>
      <c r="L143" s="4" t="s">
        <v>395</v>
      </c>
      <c r="M143" s="4" t="s">
        <v>10</v>
      </c>
      <c r="R143" s="20">
        <v>6650</v>
      </c>
      <c r="S143" s="20">
        <v>6650</v>
      </c>
      <c r="T143" s="6">
        <v>35318</v>
      </c>
    </row>
    <row r="144" spans="1:20">
      <c r="A144" s="3">
        <f t="shared" si="2"/>
        <v>136</v>
      </c>
      <c r="B144" s="4" t="s">
        <v>338</v>
      </c>
      <c r="C144" s="4" t="s">
        <v>339</v>
      </c>
      <c r="D144" s="4" t="s">
        <v>340</v>
      </c>
      <c r="F144" s="4" t="s">
        <v>396</v>
      </c>
      <c r="H144" s="4" t="s">
        <v>6</v>
      </c>
      <c r="K144" s="4" t="s">
        <v>9</v>
      </c>
      <c r="L144" s="4" t="s">
        <v>397</v>
      </c>
      <c r="M144" s="4" t="s">
        <v>10</v>
      </c>
      <c r="R144" s="20">
        <v>2377</v>
      </c>
      <c r="S144" s="20">
        <v>2377</v>
      </c>
      <c r="T144" s="6">
        <v>35333</v>
      </c>
    </row>
    <row r="145" spans="1:20">
      <c r="A145" s="3">
        <f t="shared" si="2"/>
        <v>137</v>
      </c>
      <c r="B145" s="4" t="s">
        <v>338</v>
      </c>
      <c r="C145" s="4" t="s">
        <v>339</v>
      </c>
      <c r="D145" s="4" t="s">
        <v>340</v>
      </c>
      <c r="F145" s="4" t="s">
        <v>398</v>
      </c>
      <c r="H145" s="4" t="s">
        <v>6</v>
      </c>
      <c r="K145" s="4" t="s">
        <v>9</v>
      </c>
      <c r="L145" s="4" t="s">
        <v>399</v>
      </c>
      <c r="M145" s="4" t="s">
        <v>10</v>
      </c>
      <c r="R145" s="20">
        <v>70</v>
      </c>
      <c r="S145" s="20">
        <v>70</v>
      </c>
      <c r="T145" s="6">
        <v>35352</v>
      </c>
    </row>
    <row r="146" spans="1:20">
      <c r="A146" s="3">
        <f t="shared" si="2"/>
        <v>138</v>
      </c>
      <c r="B146" s="4" t="s">
        <v>338</v>
      </c>
      <c r="C146" s="4" t="s">
        <v>339</v>
      </c>
      <c r="D146" s="4" t="s">
        <v>340</v>
      </c>
      <c r="F146" s="4" t="s">
        <v>400</v>
      </c>
      <c r="H146" s="4" t="s">
        <v>6</v>
      </c>
      <c r="K146" s="4" t="s">
        <v>9</v>
      </c>
      <c r="L146" s="4" t="s">
        <v>401</v>
      </c>
      <c r="M146" s="4" t="s">
        <v>10</v>
      </c>
      <c r="R146" s="20">
        <v>480</v>
      </c>
      <c r="S146" s="20">
        <v>480</v>
      </c>
      <c r="T146" s="6">
        <v>35365</v>
      </c>
    </row>
    <row r="147" spans="1:20">
      <c r="A147" s="3">
        <f t="shared" si="2"/>
        <v>139</v>
      </c>
      <c r="B147" s="4" t="s">
        <v>338</v>
      </c>
      <c r="C147" s="4" t="s">
        <v>339</v>
      </c>
      <c r="D147" s="4" t="s">
        <v>340</v>
      </c>
      <c r="F147" s="4" t="s">
        <v>402</v>
      </c>
      <c r="H147" s="4" t="s">
        <v>6</v>
      </c>
      <c r="K147" s="4" t="s">
        <v>9</v>
      </c>
      <c r="L147" s="4" t="s">
        <v>403</v>
      </c>
      <c r="M147" s="4" t="s">
        <v>10</v>
      </c>
      <c r="R147" s="20">
        <v>16776</v>
      </c>
      <c r="S147" s="20">
        <v>16776</v>
      </c>
      <c r="T147" s="6">
        <v>35410</v>
      </c>
    </row>
    <row r="148" spans="1:20">
      <c r="A148" s="3">
        <f t="shared" si="2"/>
        <v>140</v>
      </c>
      <c r="B148" s="4" t="s">
        <v>338</v>
      </c>
      <c r="C148" s="4" t="s">
        <v>339</v>
      </c>
      <c r="D148" s="4" t="s">
        <v>340</v>
      </c>
      <c r="F148" s="4" t="s">
        <v>404</v>
      </c>
      <c r="H148" s="4" t="s">
        <v>6</v>
      </c>
      <c r="K148" s="4" t="s">
        <v>9</v>
      </c>
      <c r="L148" s="4" t="s">
        <v>405</v>
      </c>
      <c r="M148" s="4" t="s">
        <v>10</v>
      </c>
      <c r="R148" s="20">
        <v>23750</v>
      </c>
      <c r="S148" s="20">
        <v>23750</v>
      </c>
      <c r="T148" s="6">
        <v>35435</v>
      </c>
    </row>
    <row r="149" spans="1:20">
      <c r="A149" s="3">
        <f t="shared" si="2"/>
        <v>141</v>
      </c>
      <c r="B149" s="4" t="s">
        <v>338</v>
      </c>
      <c r="C149" s="4" t="s">
        <v>339</v>
      </c>
      <c r="D149" s="4" t="s">
        <v>340</v>
      </c>
      <c r="F149" s="4" t="s">
        <v>406</v>
      </c>
      <c r="H149" s="4" t="s">
        <v>6</v>
      </c>
      <c r="K149" s="4" t="s">
        <v>9</v>
      </c>
      <c r="L149" s="4" t="s">
        <v>407</v>
      </c>
      <c r="M149" s="4" t="s">
        <v>10</v>
      </c>
      <c r="R149" s="20">
        <v>1680</v>
      </c>
      <c r="S149" s="20">
        <v>1680</v>
      </c>
      <c r="T149" s="6">
        <v>35436</v>
      </c>
    </row>
    <row r="150" spans="1:20">
      <c r="A150" s="3">
        <f t="shared" si="2"/>
        <v>142</v>
      </c>
      <c r="B150" s="4" t="s">
        <v>338</v>
      </c>
      <c r="C150" s="4" t="s">
        <v>339</v>
      </c>
      <c r="D150" s="4" t="s">
        <v>340</v>
      </c>
      <c r="F150" s="4" t="s">
        <v>408</v>
      </c>
      <c r="H150" s="4" t="s">
        <v>6</v>
      </c>
      <c r="K150" s="4" t="s">
        <v>9</v>
      </c>
      <c r="L150" s="4" t="s">
        <v>409</v>
      </c>
      <c r="M150" s="4" t="s">
        <v>10</v>
      </c>
      <c r="R150" s="20">
        <v>4.2</v>
      </c>
      <c r="S150" s="20">
        <v>4.2</v>
      </c>
      <c r="T150" s="6">
        <v>35448</v>
      </c>
    </row>
    <row r="151" spans="1:20">
      <c r="A151" s="3">
        <f t="shared" si="2"/>
        <v>143</v>
      </c>
      <c r="B151" s="4" t="s">
        <v>338</v>
      </c>
      <c r="C151" s="4" t="s">
        <v>339</v>
      </c>
      <c r="D151" s="4" t="s">
        <v>340</v>
      </c>
      <c r="F151" s="4" t="s">
        <v>410</v>
      </c>
      <c r="H151" s="4" t="s">
        <v>6</v>
      </c>
      <c r="K151" s="4" t="s">
        <v>9</v>
      </c>
      <c r="L151" s="4" t="s">
        <v>411</v>
      </c>
      <c r="M151" s="4" t="s">
        <v>10</v>
      </c>
      <c r="R151" s="20">
        <v>40.44</v>
      </c>
      <c r="S151" s="20">
        <v>40.44</v>
      </c>
      <c r="T151" s="6">
        <v>35448</v>
      </c>
    </row>
    <row r="152" spans="1:20">
      <c r="A152" s="3">
        <f t="shared" si="2"/>
        <v>144</v>
      </c>
      <c r="B152" s="4" t="s">
        <v>338</v>
      </c>
      <c r="C152" s="4" t="s">
        <v>339</v>
      </c>
      <c r="D152" s="4" t="s">
        <v>340</v>
      </c>
      <c r="F152" s="4" t="s">
        <v>412</v>
      </c>
      <c r="H152" s="4" t="s">
        <v>6</v>
      </c>
      <c r="K152" s="4" t="s">
        <v>9</v>
      </c>
      <c r="L152" s="4" t="s">
        <v>413</v>
      </c>
      <c r="M152" s="4" t="s">
        <v>10</v>
      </c>
      <c r="R152" s="20">
        <v>6.84</v>
      </c>
      <c r="S152" s="20">
        <v>6.84</v>
      </c>
      <c r="T152" s="6">
        <v>35448</v>
      </c>
    </row>
    <row r="153" spans="1:20">
      <c r="A153" s="3">
        <f t="shared" si="2"/>
        <v>145</v>
      </c>
      <c r="B153" s="4" t="s">
        <v>338</v>
      </c>
      <c r="C153" s="4" t="s">
        <v>339</v>
      </c>
      <c r="D153" s="4" t="s">
        <v>340</v>
      </c>
      <c r="F153" s="4" t="s">
        <v>414</v>
      </c>
      <c r="H153" s="4" t="s">
        <v>6</v>
      </c>
      <c r="K153" s="4" t="s">
        <v>9</v>
      </c>
      <c r="L153" s="4" t="s">
        <v>415</v>
      </c>
      <c r="M153" s="4" t="s">
        <v>10</v>
      </c>
      <c r="R153" s="20">
        <v>13.68</v>
      </c>
      <c r="S153" s="20">
        <v>13.68</v>
      </c>
      <c r="T153" s="6">
        <v>35448</v>
      </c>
    </row>
    <row r="154" spans="1:20">
      <c r="A154" s="3">
        <f t="shared" si="2"/>
        <v>146</v>
      </c>
      <c r="B154" s="4" t="s">
        <v>338</v>
      </c>
      <c r="C154" s="4" t="s">
        <v>339</v>
      </c>
      <c r="D154" s="4" t="s">
        <v>340</v>
      </c>
      <c r="F154" s="4" t="s">
        <v>416</v>
      </c>
      <c r="H154" s="4" t="s">
        <v>6</v>
      </c>
      <c r="K154" s="4" t="s">
        <v>9</v>
      </c>
      <c r="L154" s="4" t="s">
        <v>417</v>
      </c>
      <c r="M154" s="4" t="s">
        <v>10</v>
      </c>
      <c r="R154" s="20">
        <v>13.44</v>
      </c>
      <c r="S154" s="20">
        <v>13.44</v>
      </c>
      <c r="T154" s="6">
        <v>35448</v>
      </c>
    </row>
    <row r="155" spans="1:20">
      <c r="A155" s="3">
        <f t="shared" si="2"/>
        <v>147</v>
      </c>
      <c r="B155" s="4" t="s">
        <v>338</v>
      </c>
      <c r="C155" s="4" t="s">
        <v>339</v>
      </c>
      <c r="D155" s="4" t="s">
        <v>340</v>
      </c>
      <c r="F155" s="4" t="s">
        <v>408</v>
      </c>
      <c r="H155" s="4" t="s">
        <v>6</v>
      </c>
      <c r="K155" s="4" t="s">
        <v>9</v>
      </c>
      <c r="L155" s="4" t="s">
        <v>418</v>
      </c>
      <c r="M155" s="4" t="s">
        <v>10</v>
      </c>
      <c r="R155" s="20">
        <v>43.8</v>
      </c>
      <c r="S155" s="20">
        <v>43.8</v>
      </c>
      <c r="T155" s="6">
        <v>35448</v>
      </c>
    </row>
    <row r="156" spans="1:20">
      <c r="A156" s="3">
        <f t="shared" si="2"/>
        <v>148</v>
      </c>
      <c r="B156" s="4" t="s">
        <v>338</v>
      </c>
      <c r="C156" s="4" t="s">
        <v>339</v>
      </c>
      <c r="D156" s="4" t="s">
        <v>340</v>
      </c>
      <c r="F156" s="4" t="s">
        <v>419</v>
      </c>
      <c r="H156" s="4" t="s">
        <v>6</v>
      </c>
      <c r="K156" s="4" t="s">
        <v>9</v>
      </c>
      <c r="L156" s="4" t="s">
        <v>420</v>
      </c>
      <c r="M156" s="4" t="s">
        <v>10</v>
      </c>
      <c r="R156" s="20">
        <v>8.6999999999999993</v>
      </c>
      <c r="S156" s="20">
        <v>8.6999999999999993</v>
      </c>
      <c r="T156" s="6">
        <v>35448</v>
      </c>
    </row>
    <row r="157" spans="1:20">
      <c r="A157" s="3">
        <f t="shared" si="2"/>
        <v>149</v>
      </c>
      <c r="B157" s="4" t="s">
        <v>338</v>
      </c>
      <c r="C157" s="4" t="s">
        <v>339</v>
      </c>
      <c r="D157" s="4" t="s">
        <v>340</v>
      </c>
      <c r="F157" s="4" t="s">
        <v>421</v>
      </c>
      <c r="H157" s="4" t="s">
        <v>6</v>
      </c>
      <c r="K157" s="4" t="s">
        <v>9</v>
      </c>
      <c r="L157" s="4" t="s">
        <v>422</v>
      </c>
      <c r="M157" s="4" t="s">
        <v>10</v>
      </c>
      <c r="R157" s="20">
        <v>11.64</v>
      </c>
      <c r="S157" s="20">
        <v>11.64</v>
      </c>
      <c r="T157" s="6">
        <v>35448</v>
      </c>
    </row>
    <row r="158" spans="1:20">
      <c r="A158" s="3">
        <f t="shared" si="2"/>
        <v>150</v>
      </c>
      <c r="B158" s="4" t="s">
        <v>338</v>
      </c>
      <c r="C158" s="4" t="s">
        <v>339</v>
      </c>
      <c r="D158" s="4" t="s">
        <v>340</v>
      </c>
      <c r="F158" s="4" t="s">
        <v>423</v>
      </c>
      <c r="H158" s="4" t="s">
        <v>6</v>
      </c>
      <c r="K158" s="4" t="s">
        <v>9</v>
      </c>
      <c r="L158" s="4" t="s">
        <v>424</v>
      </c>
      <c r="M158" s="4" t="s">
        <v>10</v>
      </c>
      <c r="R158" s="20">
        <v>53.4</v>
      </c>
      <c r="S158" s="20">
        <v>53.4</v>
      </c>
      <c r="T158" s="6">
        <v>35448</v>
      </c>
    </row>
    <row r="159" spans="1:20">
      <c r="A159" s="3">
        <f t="shared" si="2"/>
        <v>151</v>
      </c>
      <c r="B159" s="4" t="s">
        <v>338</v>
      </c>
      <c r="C159" s="4" t="s">
        <v>339</v>
      </c>
      <c r="D159" s="4" t="s">
        <v>340</v>
      </c>
      <c r="F159" s="4" t="s">
        <v>425</v>
      </c>
      <c r="H159" s="4" t="s">
        <v>6</v>
      </c>
      <c r="K159" s="4" t="s">
        <v>9</v>
      </c>
      <c r="L159" s="4" t="s">
        <v>426</v>
      </c>
      <c r="M159" s="4" t="s">
        <v>10</v>
      </c>
      <c r="R159" s="20">
        <v>590</v>
      </c>
      <c r="S159" s="20">
        <v>590</v>
      </c>
      <c r="T159" s="6">
        <v>35494</v>
      </c>
    </row>
    <row r="160" spans="1:20">
      <c r="A160" s="3">
        <f t="shared" si="2"/>
        <v>152</v>
      </c>
      <c r="B160" s="4" t="s">
        <v>338</v>
      </c>
      <c r="C160" s="4" t="s">
        <v>339</v>
      </c>
      <c r="D160" s="4" t="s">
        <v>340</v>
      </c>
      <c r="F160" s="4" t="s">
        <v>427</v>
      </c>
      <c r="H160" s="4" t="s">
        <v>6</v>
      </c>
      <c r="K160" s="4" t="s">
        <v>9</v>
      </c>
      <c r="L160" s="4" t="s">
        <v>428</v>
      </c>
      <c r="M160" s="4" t="s">
        <v>10</v>
      </c>
      <c r="R160" s="20">
        <v>16260.2</v>
      </c>
      <c r="S160" s="20">
        <v>16260.2</v>
      </c>
      <c r="T160" s="6">
        <v>35598</v>
      </c>
    </row>
    <row r="161" spans="1:20">
      <c r="A161" s="3">
        <f t="shared" si="2"/>
        <v>153</v>
      </c>
      <c r="B161" s="4" t="s">
        <v>338</v>
      </c>
      <c r="C161" s="4" t="s">
        <v>339</v>
      </c>
      <c r="D161" s="4" t="s">
        <v>340</v>
      </c>
      <c r="F161" s="4" t="s">
        <v>429</v>
      </c>
      <c r="H161" s="4" t="s">
        <v>6</v>
      </c>
      <c r="K161" s="4" t="s">
        <v>9</v>
      </c>
      <c r="L161" s="4" t="s">
        <v>430</v>
      </c>
      <c r="M161" s="4" t="s">
        <v>10</v>
      </c>
      <c r="R161" s="20">
        <v>11.88</v>
      </c>
      <c r="S161" s="20">
        <v>11.88</v>
      </c>
      <c r="T161" s="6">
        <v>35630</v>
      </c>
    </row>
    <row r="162" spans="1:20">
      <c r="A162" s="3">
        <f t="shared" si="2"/>
        <v>154</v>
      </c>
      <c r="B162" s="4" t="s">
        <v>338</v>
      </c>
      <c r="C162" s="4" t="s">
        <v>339</v>
      </c>
      <c r="D162" s="4" t="s">
        <v>340</v>
      </c>
      <c r="F162" s="4" t="s">
        <v>431</v>
      </c>
      <c r="H162" s="4" t="s">
        <v>6</v>
      </c>
      <c r="K162" s="4" t="s">
        <v>9</v>
      </c>
      <c r="L162" s="4" t="s">
        <v>432</v>
      </c>
      <c r="M162" s="4" t="s">
        <v>10</v>
      </c>
      <c r="R162" s="20">
        <v>46.8</v>
      </c>
      <c r="S162" s="20">
        <v>46.8</v>
      </c>
      <c r="T162" s="6">
        <v>35630</v>
      </c>
    </row>
    <row r="163" spans="1:20">
      <c r="A163" s="3">
        <f t="shared" si="2"/>
        <v>155</v>
      </c>
      <c r="B163" s="4" t="s">
        <v>338</v>
      </c>
      <c r="C163" s="4" t="s">
        <v>339</v>
      </c>
      <c r="D163" s="4" t="s">
        <v>340</v>
      </c>
      <c r="F163" s="4" t="s">
        <v>433</v>
      </c>
      <c r="H163" s="4" t="s">
        <v>6</v>
      </c>
      <c r="K163" s="4" t="s">
        <v>9</v>
      </c>
      <c r="L163" s="4" t="s">
        <v>434</v>
      </c>
      <c r="M163" s="4" t="s">
        <v>10</v>
      </c>
      <c r="R163" s="20">
        <v>310.32</v>
      </c>
      <c r="S163" s="20">
        <v>310.32</v>
      </c>
      <c r="T163" s="6">
        <v>35630</v>
      </c>
    </row>
    <row r="164" spans="1:20">
      <c r="A164" s="3">
        <f t="shared" si="2"/>
        <v>156</v>
      </c>
      <c r="B164" s="4" t="s">
        <v>338</v>
      </c>
      <c r="C164" s="4" t="s">
        <v>339</v>
      </c>
      <c r="D164" s="4" t="s">
        <v>340</v>
      </c>
      <c r="F164" s="4" t="s">
        <v>435</v>
      </c>
      <c r="H164" s="4" t="s">
        <v>6</v>
      </c>
      <c r="K164" s="4" t="s">
        <v>9</v>
      </c>
      <c r="L164" s="4" t="s">
        <v>436</v>
      </c>
      <c r="M164" s="4" t="s">
        <v>10</v>
      </c>
      <c r="R164" s="20">
        <v>50.88</v>
      </c>
      <c r="S164" s="20">
        <v>50.88</v>
      </c>
      <c r="T164" s="6">
        <v>35630</v>
      </c>
    </row>
    <row r="165" spans="1:20">
      <c r="A165" s="3">
        <f t="shared" si="2"/>
        <v>157</v>
      </c>
      <c r="B165" s="4" t="s">
        <v>338</v>
      </c>
      <c r="C165" s="4" t="s">
        <v>339</v>
      </c>
      <c r="D165" s="4" t="s">
        <v>340</v>
      </c>
      <c r="F165" s="4" t="s">
        <v>437</v>
      </c>
      <c r="H165" s="4" t="s">
        <v>6</v>
      </c>
      <c r="K165" s="4" t="s">
        <v>9</v>
      </c>
      <c r="L165" s="4" t="s">
        <v>438</v>
      </c>
      <c r="M165" s="4" t="s">
        <v>10</v>
      </c>
      <c r="R165" s="20">
        <v>5.28</v>
      </c>
      <c r="S165" s="20">
        <v>5.28</v>
      </c>
      <c r="T165" s="6">
        <v>35630</v>
      </c>
    </row>
    <row r="166" spans="1:20">
      <c r="A166" s="3">
        <f t="shared" si="2"/>
        <v>158</v>
      </c>
      <c r="B166" s="4" t="s">
        <v>338</v>
      </c>
      <c r="C166" s="4" t="s">
        <v>339</v>
      </c>
      <c r="D166" s="4" t="s">
        <v>340</v>
      </c>
      <c r="F166" s="4" t="s">
        <v>439</v>
      </c>
      <c r="H166" s="4" t="s">
        <v>6</v>
      </c>
      <c r="K166" s="4" t="s">
        <v>9</v>
      </c>
      <c r="L166" s="4" t="s">
        <v>440</v>
      </c>
      <c r="M166" s="4" t="s">
        <v>10</v>
      </c>
      <c r="R166" s="20">
        <v>14.65</v>
      </c>
      <c r="S166" s="20">
        <v>14.65</v>
      </c>
      <c r="T166" s="6">
        <v>35639</v>
      </c>
    </row>
    <row r="167" spans="1:20">
      <c r="A167" s="3">
        <f t="shared" si="2"/>
        <v>159</v>
      </c>
      <c r="B167" s="4" t="s">
        <v>338</v>
      </c>
      <c r="C167" s="4" t="s">
        <v>339</v>
      </c>
      <c r="D167" s="4" t="s">
        <v>340</v>
      </c>
      <c r="F167" s="4" t="s">
        <v>441</v>
      </c>
      <c r="H167" s="4" t="s">
        <v>6</v>
      </c>
      <c r="K167" s="4" t="s">
        <v>9</v>
      </c>
      <c r="L167" s="4" t="s">
        <v>442</v>
      </c>
      <c r="M167" s="4" t="s">
        <v>10</v>
      </c>
      <c r="R167" s="20">
        <v>6.66</v>
      </c>
      <c r="S167" s="20">
        <v>6.66</v>
      </c>
      <c r="T167" s="6">
        <v>35639</v>
      </c>
    </row>
    <row r="168" spans="1:20">
      <c r="A168" s="3">
        <f t="shared" si="2"/>
        <v>160</v>
      </c>
      <c r="B168" s="4" t="s">
        <v>338</v>
      </c>
      <c r="C168" s="4" t="s">
        <v>339</v>
      </c>
      <c r="D168" s="4" t="s">
        <v>340</v>
      </c>
      <c r="F168" s="4" t="s">
        <v>443</v>
      </c>
      <c r="H168" s="4" t="s">
        <v>6</v>
      </c>
      <c r="K168" s="4" t="s">
        <v>9</v>
      </c>
      <c r="L168" s="4" t="s">
        <v>444</v>
      </c>
      <c r="M168" s="4" t="s">
        <v>10</v>
      </c>
      <c r="R168" s="20">
        <v>7.43</v>
      </c>
      <c r="S168" s="20">
        <v>7.43</v>
      </c>
      <c r="T168" s="6">
        <v>35639</v>
      </c>
    </row>
    <row r="169" spans="1:20">
      <c r="A169" s="3">
        <f t="shared" si="2"/>
        <v>161</v>
      </c>
      <c r="B169" s="4" t="s">
        <v>338</v>
      </c>
      <c r="C169" s="4" t="s">
        <v>339</v>
      </c>
      <c r="D169" s="4" t="s">
        <v>340</v>
      </c>
      <c r="F169" s="4" t="s">
        <v>445</v>
      </c>
      <c r="H169" s="4" t="s">
        <v>6</v>
      </c>
      <c r="K169" s="4" t="s">
        <v>9</v>
      </c>
      <c r="L169" s="4" t="s">
        <v>446</v>
      </c>
      <c r="M169" s="4" t="s">
        <v>10</v>
      </c>
      <c r="R169" s="20">
        <v>1000</v>
      </c>
      <c r="S169" s="20">
        <v>1000</v>
      </c>
      <c r="T169" s="6">
        <v>35697</v>
      </c>
    </row>
    <row r="170" spans="1:20">
      <c r="A170" s="3">
        <f t="shared" si="2"/>
        <v>162</v>
      </c>
      <c r="B170" s="4" t="s">
        <v>338</v>
      </c>
      <c r="C170" s="4" t="s">
        <v>339</v>
      </c>
      <c r="D170" s="4" t="s">
        <v>340</v>
      </c>
      <c r="F170" s="4" t="s">
        <v>447</v>
      </c>
      <c r="H170" s="4" t="s">
        <v>6</v>
      </c>
      <c r="K170" s="4" t="s">
        <v>9</v>
      </c>
      <c r="L170" s="4" t="s">
        <v>448</v>
      </c>
      <c r="M170" s="4" t="s">
        <v>10</v>
      </c>
      <c r="R170" s="20">
        <v>950</v>
      </c>
      <c r="S170" s="20">
        <v>950</v>
      </c>
      <c r="T170" s="6">
        <v>35748</v>
      </c>
    </row>
    <row r="171" spans="1:20">
      <c r="A171" s="3">
        <f t="shared" si="2"/>
        <v>163</v>
      </c>
      <c r="B171" s="4" t="s">
        <v>338</v>
      </c>
      <c r="C171" s="4" t="s">
        <v>339</v>
      </c>
      <c r="D171" s="4" t="s">
        <v>340</v>
      </c>
      <c r="F171" s="4" t="s">
        <v>449</v>
      </c>
      <c r="H171" s="4" t="s">
        <v>6</v>
      </c>
      <c r="K171" s="4" t="s">
        <v>9</v>
      </c>
      <c r="L171" s="4" t="s">
        <v>450</v>
      </c>
      <c r="M171" s="4" t="s">
        <v>10</v>
      </c>
      <c r="R171" s="20">
        <v>25735.5</v>
      </c>
      <c r="S171" s="20">
        <v>25735.5</v>
      </c>
      <c r="T171" s="6">
        <v>35758</v>
      </c>
    </row>
    <row r="172" spans="1:20">
      <c r="A172" s="3">
        <f t="shared" si="2"/>
        <v>164</v>
      </c>
      <c r="B172" s="4" t="s">
        <v>338</v>
      </c>
      <c r="C172" s="4" t="s">
        <v>339</v>
      </c>
      <c r="D172" s="4" t="s">
        <v>340</v>
      </c>
      <c r="F172" s="4" t="s">
        <v>451</v>
      </c>
      <c r="H172" s="4" t="s">
        <v>6</v>
      </c>
      <c r="K172" s="4" t="s">
        <v>9</v>
      </c>
      <c r="L172" s="4" t="s">
        <v>452</v>
      </c>
      <c r="M172" s="4" t="s">
        <v>10</v>
      </c>
      <c r="R172" s="20">
        <v>3230</v>
      </c>
      <c r="S172" s="20">
        <v>3230</v>
      </c>
      <c r="T172" s="6">
        <v>35781</v>
      </c>
    </row>
    <row r="173" spans="1:20">
      <c r="A173" s="3">
        <f t="shared" si="2"/>
        <v>165</v>
      </c>
      <c r="B173" s="4" t="s">
        <v>338</v>
      </c>
      <c r="C173" s="4" t="s">
        <v>339</v>
      </c>
      <c r="D173" s="4" t="s">
        <v>340</v>
      </c>
      <c r="F173" s="4" t="s">
        <v>453</v>
      </c>
      <c r="H173" s="4" t="s">
        <v>6</v>
      </c>
      <c r="K173" s="4" t="s">
        <v>9</v>
      </c>
      <c r="L173" s="4" t="s">
        <v>454</v>
      </c>
      <c r="M173" s="4" t="s">
        <v>10</v>
      </c>
      <c r="R173" s="20">
        <v>6168.75</v>
      </c>
      <c r="S173" s="20">
        <v>6168.75</v>
      </c>
      <c r="T173" s="6">
        <v>35828</v>
      </c>
    </row>
    <row r="174" spans="1:20">
      <c r="A174" s="3">
        <f t="shared" si="2"/>
        <v>166</v>
      </c>
      <c r="B174" s="4" t="s">
        <v>338</v>
      </c>
      <c r="C174" s="4" t="s">
        <v>339</v>
      </c>
      <c r="D174" s="4" t="s">
        <v>340</v>
      </c>
      <c r="F174" s="4" t="s">
        <v>455</v>
      </c>
      <c r="H174" s="4" t="s">
        <v>6</v>
      </c>
      <c r="K174" s="4" t="s">
        <v>9</v>
      </c>
      <c r="L174" s="4" t="s">
        <v>456</v>
      </c>
      <c r="M174" s="4" t="s">
        <v>10</v>
      </c>
      <c r="R174" s="20">
        <v>7.5</v>
      </c>
      <c r="S174" s="20">
        <v>7.5</v>
      </c>
      <c r="T174" s="6">
        <v>35815</v>
      </c>
    </row>
    <row r="175" spans="1:20">
      <c r="A175" s="3">
        <f t="shared" si="2"/>
        <v>167</v>
      </c>
      <c r="B175" s="4" t="s">
        <v>338</v>
      </c>
      <c r="C175" s="4" t="s">
        <v>339</v>
      </c>
      <c r="D175" s="4" t="s">
        <v>340</v>
      </c>
      <c r="F175" s="4" t="s">
        <v>457</v>
      </c>
      <c r="H175" s="4" t="s">
        <v>6</v>
      </c>
      <c r="K175" s="4" t="s">
        <v>9</v>
      </c>
      <c r="L175" s="4" t="s">
        <v>458</v>
      </c>
      <c r="M175" s="4" t="s">
        <v>10</v>
      </c>
      <c r="R175" s="20">
        <v>37.08</v>
      </c>
      <c r="S175" s="20">
        <v>37.08</v>
      </c>
      <c r="T175" s="6">
        <v>35815</v>
      </c>
    </row>
    <row r="176" spans="1:20">
      <c r="A176" s="3">
        <f t="shared" si="2"/>
        <v>168</v>
      </c>
      <c r="B176" s="4" t="s">
        <v>338</v>
      </c>
      <c r="C176" s="4" t="s">
        <v>339</v>
      </c>
      <c r="D176" s="4" t="s">
        <v>340</v>
      </c>
      <c r="F176" s="4" t="s">
        <v>459</v>
      </c>
      <c r="H176" s="4" t="s">
        <v>6</v>
      </c>
      <c r="K176" s="4" t="s">
        <v>9</v>
      </c>
      <c r="L176" s="4" t="s">
        <v>460</v>
      </c>
      <c r="M176" s="4" t="s">
        <v>10</v>
      </c>
      <c r="R176" s="20">
        <v>592.08000000000004</v>
      </c>
      <c r="S176" s="20">
        <v>592.08000000000004</v>
      </c>
      <c r="T176" s="6">
        <v>35815</v>
      </c>
    </row>
    <row r="177" spans="1:20">
      <c r="A177" s="3">
        <f t="shared" si="2"/>
        <v>169</v>
      </c>
      <c r="B177" s="4" t="s">
        <v>338</v>
      </c>
      <c r="C177" s="4" t="s">
        <v>339</v>
      </c>
      <c r="D177" s="4" t="s">
        <v>340</v>
      </c>
      <c r="F177" s="4" t="s">
        <v>461</v>
      </c>
      <c r="H177" s="4" t="s">
        <v>6</v>
      </c>
      <c r="K177" s="4" t="s">
        <v>9</v>
      </c>
      <c r="L177" s="4" t="s">
        <v>462</v>
      </c>
      <c r="M177" s="4" t="s">
        <v>10</v>
      </c>
      <c r="R177" s="20">
        <v>25.08</v>
      </c>
      <c r="S177" s="20">
        <v>25.08</v>
      </c>
      <c r="T177" s="6">
        <v>35815</v>
      </c>
    </row>
    <row r="178" spans="1:20">
      <c r="A178" s="3">
        <f t="shared" si="2"/>
        <v>170</v>
      </c>
      <c r="B178" s="4" t="s">
        <v>338</v>
      </c>
      <c r="C178" s="4" t="s">
        <v>339</v>
      </c>
      <c r="D178" s="4" t="s">
        <v>340</v>
      </c>
      <c r="F178" s="4" t="s">
        <v>463</v>
      </c>
      <c r="H178" s="4" t="s">
        <v>6</v>
      </c>
      <c r="K178" s="4" t="s">
        <v>9</v>
      </c>
      <c r="L178" s="4" t="s">
        <v>464</v>
      </c>
      <c r="M178" s="4" t="s">
        <v>10</v>
      </c>
      <c r="R178" s="20">
        <v>132.30000000000001</v>
      </c>
      <c r="S178" s="20">
        <v>132.30000000000001</v>
      </c>
      <c r="T178" s="6">
        <v>35815</v>
      </c>
    </row>
    <row r="179" spans="1:20">
      <c r="A179" s="3">
        <f t="shared" si="2"/>
        <v>171</v>
      </c>
      <c r="B179" s="4" t="s">
        <v>338</v>
      </c>
      <c r="C179" s="4" t="s">
        <v>339</v>
      </c>
      <c r="D179" s="4" t="s">
        <v>340</v>
      </c>
      <c r="F179" s="4" t="s">
        <v>465</v>
      </c>
      <c r="H179" s="4" t="s">
        <v>6</v>
      </c>
      <c r="K179" s="4" t="s">
        <v>9</v>
      </c>
      <c r="L179" s="4" t="s">
        <v>466</v>
      </c>
      <c r="M179" s="4" t="s">
        <v>10</v>
      </c>
      <c r="R179" s="20">
        <v>6.48</v>
      </c>
      <c r="S179" s="20">
        <v>6.48</v>
      </c>
      <c r="T179" s="6">
        <v>35815</v>
      </c>
    </row>
    <row r="180" spans="1:20">
      <c r="A180" s="3">
        <f t="shared" si="2"/>
        <v>172</v>
      </c>
      <c r="B180" s="4" t="s">
        <v>338</v>
      </c>
      <c r="C180" s="4" t="s">
        <v>339</v>
      </c>
      <c r="D180" s="4" t="s">
        <v>340</v>
      </c>
      <c r="F180" s="4" t="s">
        <v>467</v>
      </c>
      <c r="H180" s="4" t="s">
        <v>6</v>
      </c>
      <c r="K180" s="4" t="s">
        <v>9</v>
      </c>
      <c r="L180" s="4" t="s">
        <v>468</v>
      </c>
      <c r="M180" s="4" t="s">
        <v>10</v>
      </c>
      <c r="R180" s="20">
        <v>7.92</v>
      </c>
      <c r="S180" s="20">
        <v>7.92</v>
      </c>
      <c r="T180" s="6">
        <v>35815</v>
      </c>
    </row>
    <row r="181" spans="1:20">
      <c r="A181" s="3">
        <f t="shared" si="2"/>
        <v>173</v>
      </c>
      <c r="B181" s="4" t="s">
        <v>338</v>
      </c>
      <c r="C181" s="4" t="s">
        <v>339</v>
      </c>
      <c r="D181" s="4" t="s">
        <v>340</v>
      </c>
      <c r="F181" s="4" t="s">
        <v>469</v>
      </c>
      <c r="H181" s="4" t="s">
        <v>6</v>
      </c>
      <c r="K181" s="4" t="s">
        <v>9</v>
      </c>
      <c r="L181" s="4" t="s">
        <v>470</v>
      </c>
      <c r="M181" s="4" t="s">
        <v>10</v>
      </c>
      <c r="R181" s="20">
        <v>2934</v>
      </c>
      <c r="S181" s="20">
        <v>2934</v>
      </c>
      <c r="T181" s="6">
        <v>35830</v>
      </c>
    </row>
    <row r="182" spans="1:20">
      <c r="A182" s="3">
        <f t="shared" si="2"/>
        <v>174</v>
      </c>
      <c r="B182" s="4" t="s">
        <v>338</v>
      </c>
      <c r="C182" s="4" t="s">
        <v>339</v>
      </c>
      <c r="D182" s="4" t="s">
        <v>340</v>
      </c>
      <c r="H182" s="4" t="s">
        <v>6</v>
      </c>
      <c r="K182" s="4" t="s">
        <v>9</v>
      </c>
      <c r="L182" s="4" t="s">
        <v>471</v>
      </c>
      <c r="M182" s="4" t="s">
        <v>10</v>
      </c>
      <c r="R182" s="20">
        <v>5301</v>
      </c>
      <c r="S182" s="20">
        <v>5301</v>
      </c>
      <c r="T182" s="6">
        <v>35880</v>
      </c>
    </row>
    <row r="183" spans="1:20">
      <c r="A183" s="3">
        <f t="shared" si="2"/>
        <v>175</v>
      </c>
      <c r="B183" s="4" t="s">
        <v>338</v>
      </c>
      <c r="C183" s="4" t="s">
        <v>339</v>
      </c>
      <c r="D183" s="4" t="s">
        <v>340</v>
      </c>
      <c r="F183" s="4" t="s">
        <v>472</v>
      </c>
      <c r="H183" s="4" t="s">
        <v>6</v>
      </c>
      <c r="K183" s="4" t="s">
        <v>9</v>
      </c>
      <c r="L183" s="4" t="s">
        <v>473</v>
      </c>
      <c r="M183" s="4" t="s">
        <v>10</v>
      </c>
      <c r="R183" s="20">
        <v>405501.5</v>
      </c>
      <c r="S183" s="20">
        <v>405501.5</v>
      </c>
      <c r="T183" s="6">
        <v>35924</v>
      </c>
    </row>
    <row r="184" spans="1:20">
      <c r="A184" s="3">
        <f t="shared" si="2"/>
        <v>176</v>
      </c>
      <c r="B184" s="4" t="s">
        <v>338</v>
      </c>
      <c r="C184" s="4" t="s">
        <v>339</v>
      </c>
      <c r="D184" s="4" t="s">
        <v>340</v>
      </c>
      <c r="F184" s="4" t="s">
        <v>474</v>
      </c>
      <c r="H184" s="4" t="s">
        <v>6</v>
      </c>
      <c r="K184" s="4" t="s">
        <v>9</v>
      </c>
      <c r="L184" s="4" t="s">
        <v>475</v>
      </c>
      <c r="M184" s="4" t="s">
        <v>10</v>
      </c>
      <c r="R184" s="20">
        <v>147.41999999999999</v>
      </c>
      <c r="S184" s="20">
        <v>147.41999999999999</v>
      </c>
      <c r="T184" s="6">
        <v>35976</v>
      </c>
    </row>
    <row r="185" spans="1:20">
      <c r="A185" s="3">
        <f t="shared" si="2"/>
        <v>177</v>
      </c>
      <c r="B185" s="4" t="s">
        <v>338</v>
      </c>
      <c r="C185" s="4" t="s">
        <v>339</v>
      </c>
      <c r="D185" s="4" t="s">
        <v>340</v>
      </c>
      <c r="F185" s="4" t="s">
        <v>476</v>
      </c>
      <c r="H185" s="4" t="s">
        <v>6</v>
      </c>
      <c r="K185" s="4" t="s">
        <v>9</v>
      </c>
      <c r="L185" s="4" t="s">
        <v>477</v>
      </c>
      <c r="M185" s="4" t="s">
        <v>10</v>
      </c>
      <c r="R185" s="20">
        <v>9.18</v>
      </c>
      <c r="S185" s="20">
        <v>9.18</v>
      </c>
      <c r="T185" s="6">
        <v>35976</v>
      </c>
    </row>
    <row r="186" spans="1:20">
      <c r="A186" s="3">
        <f t="shared" si="2"/>
        <v>178</v>
      </c>
      <c r="B186" s="4" t="s">
        <v>338</v>
      </c>
      <c r="C186" s="4" t="s">
        <v>339</v>
      </c>
      <c r="D186" s="4" t="s">
        <v>340</v>
      </c>
      <c r="F186" s="4" t="s">
        <v>478</v>
      </c>
      <c r="H186" s="4" t="s">
        <v>6</v>
      </c>
      <c r="K186" s="4" t="s">
        <v>9</v>
      </c>
      <c r="L186" s="4" t="s">
        <v>479</v>
      </c>
      <c r="M186" s="4" t="s">
        <v>10</v>
      </c>
      <c r="R186" s="20">
        <v>571.46</v>
      </c>
      <c r="S186" s="20">
        <v>571.46</v>
      </c>
      <c r="T186" s="6">
        <v>35996</v>
      </c>
    </row>
    <row r="187" spans="1:20">
      <c r="A187" s="3">
        <f t="shared" si="2"/>
        <v>179</v>
      </c>
      <c r="B187" s="4" t="s">
        <v>338</v>
      </c>
      <c r="C187" s="4" t="s">
        <v>339</v>
      </c>
      <c r="D187" s="4" t="s">
        <v>340</v>
      </c>
      <c r="F187" s="4" t="s">
        <v>480</v>
      </c>
      <c r="H187" s="4" t="s">
        <v>6</v>
      </c>
      <c r="K187" s="4" t="s">
        <v>9</v>
      </c>
      <c r="L187" s="4" t="s">
        <v>481</v>
      </c>
      <c r="M187" s="4" t="s">
        <v>10</v>
      </c>
      <c r="R187" s="20">
        <v>297.07</v>
      </c>
      <c r="S187" s="20">
        <v>297.07</v>
      </c>
      <c r="T187" s="6">
        <v>35996</v>
      </c>
    </row>
    <row r="188" spans="1:20">
      <c r="A188" s="3">
        <f t="shared" si="2"/>
        <v>180</v>
      </c>
      <c r="B188" s="4" t="s">
        <v>338</v>
      </c>
      <c r="C188" s="4" t="s">
        <v>339</v>
      </c>
      <c r="D188" s="4" t="s">
        <v>340</v>
      </c>
      <c r="F188" s="4" t="s">
        <v>482</v>
      </c>
      <c r="H188" s="4" t="s">
        <v>6</v>
      </c>
      <c r="K188" s="4" t="s">
        <v>9</v>
      </c>
      <c r="L188" s="4" t="s">
        <v>483</v>
      </c>
      <c r="M188" s="4" t="s">
        <v>10</v>
      </c>
      <c r="R188" s="20">
        <v>586.84</v>
      </c>
      <c r="S188" s="20">
        <v>586.84</v>
      </c>
      <c r="T188" s="6">
        <v>35996</v>
      </c>
    </row>
    <row r="189" spans="1:20">
      <c r="A189" s="3">
        <f t="shared" si="2"/>
        <v>181</v>
      </c>
      <c r="B189" s="4" t="s">
        <v>338</v>
      </c>
      <c r="C189" s="4" t="s">
        <v>339</v>
      </c>
      <c r="D189" s="4" t="s">
        <v>340</v>
      </c>
      <c r="F189" s="4" t="s">
        <v>484</v>
      </c>
      <c r="H189" s="4" t="s">
        <v>6</v>
      </c>
      <c r="K189" s="4" t="s">
        <v>9</v>
      </c>
      <c r="L189" s="4" t="s">
        <v>485</v>
      </c>
      <c r="M189" s="4" t="s">
        <v>10</v>
      </c>
      <c r="R189" s="20">
        <v>46.86</v>
      </c>
      <c r="S189" s="20">
        <v>46.86</v>
      </c>
      <c r="T189" s="6">
        <v>35996</v>
      </c>
    </row>
    <row r="190" spans="1:20">
      <c r="A190" s="3">
        <f t="shared" si="2"/>
        <v>182</v>
      </c>
      <c r="B190" s="4" t="s">
        <v>338</v>
      </c>
      <c r="C190" s="4" t="s">
        <v>339</v>
      </c>
      <c r="D190" s="4" t="s">
        <v>340</v>
      </c>
      <c r="F190" s="4" t="s">
        <v>486</v>
      </c>
      <c r="H190" s="4" t="s">
        <v>6</v>
      </c>
      <c r="K190" s="4" t="s">
        <v>9</v>
      </c>
      <c r="L190" s="4" t="s">
        <v>487</v>
      </c>
      <c r="M190" s="4" t="s">
        <v>10</v>
      </c>
      <c r="R190" s="20">
        <v>11.82</v>
      </c>
      <c r="S190" s="20">
        <v>11.82</v>
      </c>
      <c r="T190" s="6">
        <v>35996</v>
      </c>
    </row>
    <row r="191" spans="1:20">
      <c r="A191" s="3">
        <f t="shared" si="2"/>
        <v>183</v>
      </c>
      <c r="B191" s="4" t="s">
        <v>338</v>
      </c>
      <c r="C191" s="4" t="s">
        <v>339</v>
      </c>
      <c r="D191" s="4" t="s">
        <v>340</v>
      </c>
      <c r="F191" s="4" t="s">
        <v>488</v>
      </c>
      <c r="H191" s="4" t="s">
        <v>6</v>
      </c>
      <c r="K191" s="4" t="s">
        <v>9</v>
      </c>
      <c r="L191" s="4" t="s">
        <v>489</v>
      </c>
      <c r="M191" s="4" t="s">
        <v>10</v>
      </c>
      <c r="R191" s="20">
        <v>8.94</v>
      </c>
      <c r="S191" s="20">
        <v>8.94</v>
      </c>
      <c r="T191" s="6">
        <v>35996</v>
      </c>
    </row>
    <row r="192" spans="1:20">
      <c r="A192" s="3">
        <f t="shared" si="2"/>
        <v>184</v>
      </c>
      <c r="B192" s="4" t="s">
        <v>338</v>
      </c>
      <c r="C192" s="4" t="s">
        <v>339</v>
      </c>
      <c r="D192" s="4" t="s">
        <v>340</v>
      </c>
      <c r="F192" s="4" t="s">
        <v>490</v>
      </c>
      <c r="H192" s="4" t="s">
        <v>6</v>
      </c>
      <c r="K192" s="4" t="s">
        <v>9</v>
      </c>
      <c r="L192" s="4" t="s">
        <v>491</v>
      </c>
      <c r="M192" s="4" t="s">
        <v>10</v>
      </c>
      <c r="R192" s="20">
        <v>4.5599999999999996</v>
      </c>
      <c r="S192" s="20">
        <v>4.5599999999999996</v>
      </c>
      <c r="T192" s="6">
        <v>35996</v>
      </c>
    </row>
    <row r="193" spans="1:20">
      <c r="A193" s="3">
        <f t="shared" si="2"/>
        <v>185</v>
      </c>
      <c r="B193" s="4" t="s">
        <v>338</v>
      </c>
      <c r="C193" s="4" t="s">
        <v>339</v>
      </c>
      <c r="D193" s="4" t="s">
        <v>340</v>
      </c>
      <c r="F193" s="4" t="s">
        <v>492</v>
      </c>
      <c r="H193" s="4" t="s">
        <v>6</v>
      </c>
      <c r="K193" s="4" t="s">
        <v>9</v>
      </c>
      <c r="L193" s="4" t="s">
        <v>493</v>
      </c>
      <c r="M193" s="4" t="s">
        <v>10</v>
      </c>
      <c r="R193" s="20">
        <v>14.82</v>
      </c>
      <c r="S193" s="20">
        <v>14.82</v>
      </c>
      <c r="T193" s="6">
        <v>35996</v>
      </c>
    </row>
    <row r="194" spans="1:20">
      <c r="A194" s="3">
        <f t="shared" si="2"/>
        <v>186</v>
      </c>
      <c r="B194" s="4" t="s">
        <v>338</v>
      </c>
      <c r="C194" s="4" t="s">
        <v>339</v>
      </c>
      <c r="D194" s="4" t="s">
        <v>340</v>
      </c>
      <c r="F194" s="4" t="s">
        <v>494</v>
      </c>
      <c r="H194" s="4" t="s">
        <v>6</v>
      </c>
      <c r="K194" s="4" t="s">
        <v>9</v>
      </c>
      <c r="L194" s="4" t="s">
        <v>495</v>
      </c>
      <c r="M194" s="4" t="s">
        <v>10</v>
      </c>
      <c r="R194" s="20">
        <v>19.920000000000002</v>
      </c>
      <c r="S194" s="20">
        <v>19.920000000000002</v>
      </c>
      <c r="T194" s="6">
        <v>35996</v>
      </c>
    </row>
    <row r="195" spans="1:20">
      <c r="A195" s="3">
        <f t="shared" si="2"/>
        <v>187</v>
      </c>
      <c r="B195" s="4" t="s">
        <v>338</v>
      </c>
      <c r="C195" s="4" t="s">
        <v>339</v>
      </c>
      <c r="D195" s="4" t="s">
        <v>340</v>
      </c>
      <c r="F195" s="4" t="s">
        <v>496</v>
      </c>
      <c r="H195" s="4" t="s">
        <v>6</v>
      </c>
      <c r="K195" s="4" t="s">
        <v>9</v>
      </c>
      <c r="L195" s="4" t="s">
        <v>497</v>
      </c>
      <c r="M195" s="4" t="s">
        <v>10</v>
      </c>
      <c r="R195" s="20">
        <v>1.62</v>
      </c>
      <c r="S195" s="20">
        <v>1.62</v>
      </c>
      <c r="T195" s="6">
        <v>35996</v>
      </c>
    </row>
    <row r="196" spans="1:20">
      <c r="A196" s="3">
        <f t="shared" si="2"/>
        <v>188</v>
      </c>
      <c r="B196" s="4" t="s">
        <v>338</v>
      </c>
      <c r="C196" s="4" t="s">
        <v>339</v>
      </c>
      <c r="D196" s="4" t="s">
        <v>340</v>
      </c>
      <c r="F196" s="4" t="s">
        <v>498</v>
      </c>
      <c r="H196" s="4" t="s">
        <v>6</v>
      </c>
      <c r="K196" s="4" t="s">
        <v>9</v>
      </c>
      <c r="L196" s="4" t="s">
        <v>499</v>
      </c>
      <c r="M196" s="4" t="s">
        <v>10</v>
      </c>
      <c r="R196" s="20">
        <v>106.5</v>
      </c>
      <c r="S196" s="20">
        <v>106.5</v>
      </c>
      <c r="T196" s="6">
        <v>35996</v>
      </c>
    </row>
    <row r="197" spans="1:20">
      <c r="A197" s="3">
        <f t="shared" si="2"/>
        <v>189</v>
      </c>
      <c r="B197" s="4" t="s">
        <v>338</v>
      </c>
      <c r="C197" s="4" t="s">
        <v>339</v>
      </c>
      <c r="D197" s="4" t="s">
        <v>340</v>
      </c>
      <c r="F197" s="4" t="s">
        <v>500</v>
      </c>
      <c r="H197" s="4" t="s">
        <v>6</v>
      </c>
      <c r="K197" s="4" t="s">
        <v>9</v>
      </c>
      <c r="L197" s="4" t="s">
        <v>501</v>
      </c>
      <c r="M197" s="4" t="s">
        <v>10</v>
      </c>
      <c r="R197" s="20">
        <v>55.98</v>
      </c>
      <c r="S197" s="20">
        <v>55.98</v>
      </c>
      <c r="T197" s="6">
        <v>35996</v>
      </c>
    </row>
    <row r="198" spans="1:20">
      <c r="A198" s="3">
        <f t="shared" si="2"/>
        <v>190</v>
      </c>
      <c r="B198" s="4" t="s">
        <v>338</v>
      </c>
      <c r="C198" s="4" t="s">
        <v>339</v>
      </c>
      <c r="D198" s="4" t="s">
        <v>340</v>
      </c>
      <c r="F198" s="4" t="s">
        <v>502</v>
      </c>
      <c r="H198" s="4" t="s">
        <v>6</v>
      </c>
      <c r="K198" s="4" t="s">
        <v>9</v>
      </c>
      <c r="L198" s="4" t="s">
        <v>503</v>
      </c>
      <c r="M198" s="4" t="s">
        <v>10</v>
      </c>
      <c r="R198" s="20">
        <v>9.3000000000000007</v>
      </c>
      <c r="S198" s="20">
        <v>9.3000000000000007</v>
      </c>
      <c r="T198" s="6">
        <v>35996</v>
      </c>
    </row>
    <row r="199" spans="1:20">
      <c r="A199" s="3">
        <f t="shared" si="2"/>
        <v>191</v>
      </c>
      <c r="B199" s="4" t="s">
        <v>338</v>
      </c>
      <c r="C199" s="4" t="s">
        <v>339</v>
      </c>
      <c r="D199" s="4" t="s">
        <v>340</v>
      </c>
      <c r="F199" s="4" t="s">
        <v>504</v>
      </c>
      <c r="H199" s="4" t="s">
        <v>6</v>
      </c>
      <c r="K199" s="4" t="s">
        <v>9</v>
      </c>
      <c r="L199" s="4" t="s">
        <v>505</v>
      </c>
      <c r="M199" s="4" t="s">
        <v>10</v>
      </c>
      <c r="R199" s="20">
        <v>7.8</v>
      </c>
      <c r="S199" s="20">
        <v>7.8</v>
      </c>
      <c r="T199" s="6">
        <v>35996</v>
      </c>
    </row>
    <row r="200" spans="1:20">
      <c r="A200" s="3">
        <f t="shared" si="2"/>
        <v>192</v>
      </c>
      <c r="B200" s="4" t="s">
        <v>338</v>
      </c>
      <c r="C200" s="4" t="s">
        <v>339</v>
      </c>
      <c r="D200" s="4" t="s">
        <v>340</v>
      </c>
      <c r="F200" s="4" t="s">
        <v>506</v>
      </c>
      <c r="H200" s="4" t="s">
        <v>6</v>
      </c>
      <c r="K200" s="4" t="s">
        <v>9</v>
      </c>
      <c r="L200" s="4" t="s">
        <v>507</v>
      </c>
      <c r="M200" s="4" t="s">
        <v>10</v>
      </c>
      <c r="R200" s="20">
        <v>12.84</v>
      </c>
      <c r="S200" s="20">
        <v>12.84</v>
      </c>
      <c r="T200" s="6">
        <v>35996</v>
      </c>
    </row>
    <row r="201" spans="1:20">
      <c r="A201" s="3">
        <f t="shared" si="2"/>
        <v>193</v>
      </c>
      <c r="B201" s="4" t="s">
        <v>338</v>
      </c>
      <c r="C201" s="4" t="s">
        <v>339</v>
      </c>
      <c r="D201" s="4" t="s">
        <v>340</v>
      </c>
      <c r="F201" s="4" t="s">
        <v>508</v>
      </c>
      <c r="H201" s="4" t="s">
        <v>6</v>
      </c>
      <c r="K201" s="4" t="s">
        <v>9</v>
      </c>
      <c r="L201" s="4" t="s">
        <v>509</v>
      </c>
      <c r="M201" s="4" t="s">
        <v>10</v>
      </c>
      <c r="R201" s="20">
        <v>3</v>
      </c>
      <c r="S201" s="20">
        <v>3</v>
      </c>
      <c r="T201" s="6">
        <v>35996</v>
      </c>
    </row>
    <row r="202" spans="1:20">
      <c r="A202" s="3">
        <f t="shared" si="2"/>
        <v>194</v>
      </c>
      <c r="B202" s="4" t="s">
        <v>338</v>
      </c>
      <c r="C202" s="4" t="s">
        <v>339</v>
      </c>
      <c r="D202" s="4" t="s">
        <v>340</v>
      </c>
      <c r="F202" s="4" t="s">
        <v>510</v>
      </c>
      <c r="H202" s="4" t="s">
        <v>6</v>
      </c>
      <c r="K202" s="4" t="s">
        <v>9</v>
      </c>
      <c r="L202" s="4" t="s">
        <v>511</v>
      </c>
      <c r="M202" s="4" t="s">
        <v>10</v>
      </c>
      <c r="R202" s="20">
        <v>1425</v>
      </c>
      <c r="S202" s="20">
        <v>1425</v>
      </c>
      <c r="T202" s="6">
        <v>36056</v>
      </c>
    </row>
    <row r="203" spans="1:20">
      <c r="A203" s="3">
        <f t="shared" ref="A203:A266" si="3">+A202+1</f>
        <v>195</v>
      </c>
      <c r="B203" s="4" t="s">
        <v>338</v>
      </c>
      <c r="C203" s="4" t="s">
        <v>339</v>
      </c>
      <c r="D203" s="4" t="s">
        <v>340</v>
      </c>
      <c r="F203" s="4" t="s">
        <v>512</v>
      </c>
      <c r="H203" s="4" t="s">
        <v>6</v>
      </c>
      <c r="K203" s="4" t="s">
        <v>9</v>
      </c>
      <c r="L203" s="4" t="s">
        <v>513</v>
      </c>
      <c r="M203" s="4" t="s">
        <v>10</v>
      </c>
      <c r="R203" s="20">
        <v>1950</v>
      </c>
      <c r="S203" s="20">
        <v>1950</v>
      </c>
      <c r="T203" s="6">
        <v>36122</v>
      </c>
    </row>
    <row r="204" spans="1:20">
      <c r="A204" s="3">
        <f t="shared" si="3"/>
        <v>196</v>
      </c>
      <c r="B204" s="4" t="s">
        <v>338</v>
      </c>
      <c r="C204" s="4" t="s">
        <v>339</v>
      </c>
      <c r="D204" s="4" t="s">
        <v>340</v>
      </c>
      <c r="F204" s="4" t="s">
        <v>514</v>
      </c>
      <c r="H204" s="4" t="s">
        <v>6</v>
      </c>
      <c r="K204" s="4" t="s">
        <v>9</v>
      </c>
      <c r="L204" s="4" t="s">
        <v>515</v>
      </c>
      <c r="M204" s="4" t="s">
        <v>10</v>
      </c>
      <c r="R204" s="20">
        <v>120</v>
      </c>
      <c r="S204" s="20">
        <v>120</v>
      </c>
      <c r="T204" s="6">
        <v>36127</v>
      </c>
    </row>
    <row r="205" spans="1:20">
      <c r="A205" s="3">
        <f t="shared" si="3"/>
        <v>197</v>
      </c>
      <c r="B205" s="4" t="s">
        <v>338</v>
      </c>
      <c r="C205" s="4" t="s">
        <v>339</v>
      </c>
      <c r="D205" s="4" t="s">
        <v>340</v>
      </c>
      <c r="F205" s="4" t="s">
        <v>516</v>
      </c>
      <c r="H205" s="4" t="s">
        <v>6</v>
      </c>
      <c r="K205" s="4" t="s">
        <v>9</v>
      </c>
      <c r="L205" s="4" t="s">
        <v>517</v>
      </c>
      <c r="M205" s="4" t="s">
        <v>10</v>
      </c>
      <c r="R205" s="20">
        <v>55.66</v>
      </c>
      <c r="S205" s="20">
        <v>55.66</v>
      </c>
      <c r="T205" s="6">
        <v>36166</v>
      </c>
    </row>
    <row r="206" spans="1:20">
      <c r="A206" s="3">
        <f t="shared" si="3"/>
        <v>198</v>
      </c>
      <c r="B206" s="4" t="s">
        <v>338</v>
      </c>
      <c r="C206" s="4" t="s">
        <v>339</v>
      </c>
      <c r="D206" s="4" t="s">
        <v>340</v>
      </c>
      <c r="F206" s="4" t="s">
        <v>518</v>
      </c>
      <c r="H206" s="4" t="s">
        <v>6</v>
      </c>
      <c r="K206" s="4" t="s">
        <v>9</v>
      </c>
      <c r="L206" s="4" t="s">
        <v>519</v>
      </c>
      <c r="M206" s="4" t="s">
        <v>10</v>
      </c>
      <c r="R206" s="20">
        <v>300</v>
      </c>
      <c r="S206" s="20">
        <v>300</v>
      </c>
      <c r="T206" s="6">
        <v>36168</v>
      </c>
    </row>
    <row r="207" spans="1:20">
      <c r="A207" s="3">
        <f t="shared" si="3"/>
        <v>199</v>
      </c>
      <c r="B207" s="4" t="s">
        <v>338</v>
      </c>
      <c r="C207" s="4" t="s">
        <v>339</v>
      </c>
      <c r="D207" s="4" t="s">
        <v>340</v>
      </c>
      <c r="F207" s="4" t="s">
        <v>520</v>
      </c>
      <c r="H207" s="4" t="s">
        <v>6</v>
      </c>
      <c r="K207" s="4" t="s">
        <v>9</v>
      </c>
      <c r="L207" s="4" t="s">
        <v>521</v>
      </c>
      <c r="M207" s="4" t="s">
        <v>10</v>
      </c>
      <c r="R207" s="20">
        <v>180.4</v>
      </c>
      <c r="S207" s="20">
        <v>180.4</v>
      </c>
      <c r="T207" s="6">
        <v>36173</v>
      </c>
    </row>
    <row r="208" spans="1:20">
      <c r="A208" s="3">
        <f t="shared" si="3"/>
        <v>200</v>
      </c>
      <c r="B208" s="4" t="s">
        <v>338</v>
      </c>
      <c r="C208" s="4" t="s">
        <v>339</v>
      </c>
      <c r="D208" s="4" t="s">
        <v>340</v>
      </c>
      <c r="F208" s="4" t="s">
        <v>522</v>
      </c>
      <c r="H208" s="4" t="s">
        <v>6</v>
      </c>
      <c r="K208" s="4" t="s">
        <v>9</v>
      </c>
      <c r="L208" s="4" t="s">
        <v>523</v>
      </c>
      <c r="M208" s="4" t="s">
        <v>10</v>
      </c>
      <c r="R208" s="20">
        <v>357.04</v>
      </c>
      <c r="S208" s="20">
        <v>357.04</v>
      </c>
      <c r="T208" s="6">
        <v>36173</v>
      </c>
    </row>
    <row r="209" spans="1:20">
      <c r="A209" s="3">
        <f t="shared" si="3"/>
        <v>201</v>
      </c>
      <c r="B209" s="4" t="s">
        <v>338</v>
      </c>
      <c r="C209" s="4" t="s">
        <v>339</v>
      </c>
      <c r="D209" s="4" t="s">
        <v>340</v>
      </c>
      <c r="F209" s="4" t="s">
        <v>524</v>
      </c>
      <c r="H209" s="4" t="s">
        <v>6</v>
      </c>
      <c r="K209" s="4" t="s">
        <v>9</v>
      </c>
      <c r="L209" s="4" t="s">
        <v>525</v>
      </c>
      <c r="M209" s="4" t="s">
        <v>10</v>
      </c>
      <c r="R209" s="20">
        <v>264.58</v>
      </c>
      <c r="S209" s="20">
        <v>264.58</v>
      </c>
      <c r="T209" s="6">
        <v>36173</v>
      </c>
    </row>
    <row r="210" spans="1:20">
      <c r="A210" s="3">
        <f t="shared" si="3"/>
        <v>202</v>
      </c>
      <c r="B210" s="4" t="s">
        <v>338</v>
      </c>
      <c r="C210" s="4" t="s">
        <v>339</v>
      </c>
      <c r="D210" s="4" t="s">
        <v>340</v>
      </c>
      <c r="F210" s="4" t="s">
        <v>526</v>
      </c>
      <c r="H210" s="4" t="s">
        <v>6</v>
      </c>
      <c r="K210" s="4" t="s">
        <v>9</v>
      </c>
      <c r="L210" s="4" t="s">
        <v>527</v>
      </c>
      <c r="M210" s="4" t="s">
        <v>10</v>
      </c>
      <c r="R210" s="20">
        <v>155.88</v>
      </c>
      <c r="S210" s="20">
        <v>155.88</v>
      </c>
      <c r="T210" s="6">
        <v>36173</v>
      </c>
    </row>
    <row r="211" spans="1:20">
      <c r="A211" s="3">
        <f t="shared" si="3"/>
        <v>203</v>
      </c>
      <c r="B211" s="4" t="s">
        <v>338</v>
      </c>
      <c r="C211" s="4" t="s">
        <v>339</v>
      </c>
      <c r="D211" s="4" t="s">
        <v>340</v>
      </c>
      <c r="F211" s="4" t="s">
        <v>528</v>
      </c>
      <c r="H211" s="4" t="s">
        <v>6</v>
      </c>
      <c r="K211" s="4" t="s">
        <v>9</v>
      </c>
      <c r="L211" s="4" t="s">
        <v>529</v>
      </c>
      <c r="M211" s="4" t="s">
        <v>10</v>
      </c>
      <c r="R211" s="20">
        <v>214.8</v>
      </c>
      <c r="S211" s="20">
        <v>214.8</v>
      </c>
      <c r="T211" s="6">
        <v>36173</v>
      </c>
    </row>
    <row r="212" spans="1:20">
      <c r="A212" s="3">
        <f t="shared" si="3"/>
        <v>204</v>
      </c>
      <c r="B212" s="4" t="s">
        <v>338</v>
      </c>
      <c r="C212" s="4" t="s">
        <v>339</v>
      </c>
      <c r="D212" s="4" t="s">
        <v>340</v>
      </c>
      <c r="F212" s="4" t="s">
        <v>530</v>
      </c>
      <c r="H212" s="4" t="s">
        <v>6</v>
      </c>
      <c r="K212" s="4" t="s">
        <v>9</v>
      </c>
      <c r="L212" s="4" t="s">
        <v>531</v>
      </c>
      <c r="M212" s="4" t="s">
        <v>10</v>
      </c>
      <c r="R212" s="20">
        <v>308.22000000000003</v>
      </c>
      <c r="S212" s="20">
        <v>308.22000000000003</v>
      </c>
      <c r="T212" s="6">
        <v>36173</v>
      </c>
    </row>
    <row r="213" spans="1:20">
      <c r="A213" s="3">
        <f t="shared" si="3"/>
        <v>205</v>
      </c>
      <c r="B213" s="4" t="s">
        <v>338</v>
      </c>
      <c r="C213" s="4" t="s">
        <v>339</v>
      </c>
      <c r="D213" s="4" t="s">
        <v>340</v>
      </c>
      <c r="F213" s="4" t="s">
        <v>532</v>
      </c>
      <c r="H213" s="4" t="s">
        <v>6</v>
      </c>
      <c r="K213" s="4" t="s">
        <v>9</v>
      </c>
      <c r="L213" s="4" t="s">
        <v>533</v>
      </c>
      <c r="M213" s="4" t="s">
        <v>10</v>
      </c>
      <c r="R213" s="20">
        <v>34.86</v>
      </c>
      <c r="S213" s="20">
        <v>34.86</v>
      </c>
      <c r="T213" s="6">
        <v>36173</v>
      </c>
    </row>
    <row r="214" spans="1:20">
      <c r="A214" s="3">
        <f t="shared" si="3"/>
        <v>206</v>
      </c>
      <c r="B214" s="4" t="s">
        <v>338</v>
      </c>
      <c r="C214" s="4" t="s">
        <v>339</v>
      </c>
      <c r="D214" s="4" t="s">
        <v>340</v>
      </c>
      <c r="F214" s="4" t="s">
        <v>534</v>
      </c>
      <c r="H214" s="4" t="s">
        <v>6</v>
      </c>
      <c r="K214" s="4" t="s">
        <v>9</v>
      </c>
      <c r="L214" s="4" t="s">
        <v>535</v>
      </c>
      <c r="M214" s="4" t="s">
        <v>10</v>
      </c>
      <c r="R214" s="20">
        <v>38.58</v>
      </c>
      <c r="S214" s="20">
        <v>38.58</v>
      </c>
      <c r="T214" s="6">
        <v>36173</v>
      </c>
    </row>
    <row r="215" spans="1:20">
      <c r="A215" s="3">
        <f t="shared" si="3"/>
        <v>207</v>
      </c>
      <c r="B215" s="4" t="s">
        <v>338</v>
      </c>
      <c r="C215" s="4" t="s">
        <v>339</v>
      </c>
      <c r="D215" s="4" t="s">
        <v>340</v>
      </c>
      <c r="F215" s="4" t="s">
        <v>536</v>
      </c>
      <c r="H215" s="4" t="s">
        <v>6</v>
      </c>
      <c r="K215" s="4" t="s">
        <v>9</v>
      </c>
      <c r="L215" s="4" t="s">
        <v>537</v>
      </c>
      <c r="M215" s="4" t="s">
        <v>10</v>
      </c>
      <c r="R215" s="20">
        <v>22.32</v>
      </c>
      <c r="S215" s="20">
        <v>22.32</v>
      </c>
      <c r="T215" s="6">
        <v>36173</v>
      </c>
    </row>
    <row r="216" spans="1:20">
      <c r="A216" s="3">
        <f t="shared" si="3"/>
        <v>208</v>
      </c>
      <c r="B216" s="4" t="s">
        <v>338</v>
      </c>
      <c r="C216" s="4" t="s">
        <v>339</v>
      </c>
      <c r="D216" s="4" t="s">
        <v>340</v>
      </c>
      <c r="F216" s="4" t="s">
        <v>538</v>
      </c>
      <c r="H216" s="4" t="s">
        <v>6</v>
      </c>
      <c r="K216" s="4" t="s">
        <v>9</v>
      </c>
      <c r="L216" s="4" t="s">
        <v>539</v>
      </c>
      <c r="M216" s="4" t="s">
        <v>10</v>
      </c>
      <c r="R216" s="20">
        <v>9.6</v>
      </c>
      <c r="S216" s="20">
        <v>9.6</v>
      </c>
      <c r="T216" s="6">
        <v>36173</v>
      </c>
    </row>
    <row r="217" spans="1:20">
      <c r="A217" s="3">
        <f t="shared" si="3"/>
        <v>209</v>
      </c>
      <c r="B217" s="4" t="s">
        <v>338</v>
      </c>
      <c r="C217" s="4" t="s">
        <v>339</v>
      </c>
      <c r="D217" s="4" t="s">
        <v>340</v>
      </c>
      <c r="F217" s="4" t="s">
        <v>540</v>
      </c>
      <c r="H217" s="4" t="s">
        <v>6</v>
      </c>
      <c r="K217" s="4" t="s">
        <v>9</v>
      </c>
      <c r="L217" s="4" t="s">
        <v>541</v>
      </c>
      <c r="M217" s="4" t="s">
        <v>10</v>
      </c>
      <c r="R217" s="20">
        <v>3.54</v>
      </c>
      <c r="S217" s="20">
        <v>3.54</v>
      </c>
      <c r="T217" s="6">
        <v>36173</v>
      </c>
    </row>
    <row r="218" spans="1:20">
      <c r="A218" s="3">
        <f t="shared" si="3"/>
        <v>210</v>
      </c>
      <c r="B218" s="4" t="s">
        <v>338</v>
      </c>
      <c r="C218" s="4" t="s">
        <v>339</v>
      </c>
      <c r="D218" s="4" t="s">
        <v>340</v>
      </c>
      <c r="F218" s="4" t="s">
        <v>542</v>
      </c>
      <c r="H218" s="4" t="s">
        <v>6</v>
      </c>
      <c r="K218" s="4" t="s">
        <v>9</v>
      </c>
      <c r="L218" s="4" t="s">
        <v>543</v>
      </c>
      <c r="M218" s="4" t="s">
        <v>10</v>
      </c>
      <c r="R218" s="20">
        <v>12.84</v>
      </c>
      <c r="S218" s="20">
        <v>12.84</v>
      </c>
      <c r="T218" s="6">
        <v>36173</v>
      </c>
    </row>
    <row r="219" spans="1:20">
      <c r="A219" s="3">
        <f t="shared" si="3"/>
        <v>211</v>
      </c>
      <c r="B219" s="4" t="s">
        <v>338</v>
      </c>
      <c r="C219" s="4" t="s">
        <v>339</v>
      </c>
      <c r="D219" s="4" t="s">
        <v>340</v>
      </c>
      <c r="F219" s="4" t="s">
        <v>544</v>
      </c>
      <c r="H219" s="4" t="s">
        <v>6</v>
      </c>
      <c r="K219" s="4" t="s">
        <v>9</v>
      </c>
      <c r="L219" s="4" t="s">
        <v>545</v>
      </c>
      <c r="M219" s="4" t="s">
        <v>10</v>
      </c>
      <c r="R219" s="20">
        <v>12.84</v>
      </c>
      <c r="S219" s="20">
        <v>12.84</v>
      </c>
      <c r="T219" s="6">
        <v>36173</v>
      </c>
    </row>
    <row r="220" spans="1:20">
      <c r="A220" s="3">
        <f t="shared" si="3"/>
        <v>212</v>
      </c>
      <c r="B220" s="4" t="s">
        <v>338</v>
      </c>
      <c r="C220" s="4" t="s">
        <v>339</v>
      </c>
      <c r="D220" s="4" t="s">
        <v>340</v>
      </c>
      <c r="F220" s="4" t="s">
        <v>534</v>
      </c>
      <c r="H220" s="4" t="s">
        <v>6</v>
      </c>
      <c r="K220" s="4" t="s">
        <v>9</v>
      </c>
      <c r="L220" s="4" t="s">
        <v>546</v>
      </c>
      <c r="M220" s="4" t="s">
        <v>10</v>
      </c>
      <c r="R220" s="20">
        <v>267.04000000000002</v>
      </c>
      <c r="S220" s="20">
        <v>267.04000000000002</v>
      </c>
      <c r="T220" s="6">
        <v>36206</v>
      </c>
    </row>
    <row r="221" spans="1:20">
      <c r="A221" s="3">
        <f t="shared" si="3"/>
        <v>213</v>
      </c>
      <c r="B221" s="4" t="s">
        <v>338</v>
      </c>
      <c r="C221" s="4" t="s">
        <v>339</v>
      </c>
      <c r="D221" s="4" t="s">
        <v>340</v>
      </c>
      <c r="F221" s="4" t="s">
        <v>534</v>
      </c>
      <c r="H221" s="4" t="s">
        <v>6</v>
      </c>
      <c r="K221" s="4" t="s">
        <v>9</v>
      </c>
      <c r="L221" s="4" t="s">
        <v>547</v>
      </c>
      <c r="M221" s="4" t="s">
        <v>10</v>
      </c>
      <c r="R221" s="20">
        <v>2512.23</v>
      </c>
      <c r="S221" s="20">
        <v>2512.23</v>
      </c>
      <c r="T221" s="6">
        <v>36206</v>
      </c>
    </row>
    <row r="222" spans="1:20">
      <c r="A222" s="3">
        <f t="shared" si="3"/>
        <v>214</v>
      </c>
      <c r="B222" s="4" t="s">
        <v>338</v>
      </c>
      <c r="C222" s="4" t="s">
        <v>339</v>
      </c>
      <c r="D222" s="4" t="s">
        <v>340</v>
      </c>
      <c r="F222" s="4" t="s">
        <v>534</v>
      </c>
      <c r="H222" s="4" t="s">
        <v>6</v>
      </c>
      <c r="K222" s="4" t="s">
        <v>9</v>
      </c>
      <c r="L222" s="4" t="s">
        <v>548</v>
      </c>
      <c r="M222" s="4" t="s">
        <v>10</v>
      </c>
      <c r="R222" s="20">
        <v>398.72</v>
      </c>
      <c r="S222" s="20">
        <v>398.72</v>
      </c>
      <c r="T222" s="6">
        <v>36206</v>
      </c>
    </row>
    <row r="223" spans="1:20">
      <c r="A223" s="3">
        <f t="shared" si="3"/>
        <v>215</v>
      </c>
      <c r="B223" s="4" t="s">
        <v>338</v>
      </c>
      <c r="C223" s="4" t="s">
        <v>339</v>
      </c>
      <c r="D223" s="4" t="s">
        <v>340</v>
      </c>
      <c r="F223" s="4" t="s">
        <v>549</v>
      </c>
      <c r="H223" s="4" t="s">
        <v>6</v>
      </c>
      <c r="K223" s="4" t="s">
        <v>9</v>
      </c>
      <c r="L223" s="4" t="s">
        <v>550</v>
      </c>
      <c r="M223" s="4" t="s">
        <v>10</v>
      </c>
      <c r="R223" s="20">
        <v>850</v>
      </c>
      <c r="S223" s="20">
        <v>850</v>
      </c>
      <c r="T223" s="6">
        <v>36288</v>
      </c>
    </row>
    <row r="224" spans="1:20">
      <c r="A224" s="3">
        <f t="shared" si="3"/>
        <v>216</v>
      </c>
      <c r="B224" s="4" t="s">
        <v>338</v>
      </c>
      <c r="C224" s="4" t="s">
        <v>339</v>
      </c>
      <c r="D224" s="4" t="s">
        <v>340</v>
      </c>
      <c r="F224" s="4" t="s">
        <v>551</v>
      </c>
      <c r="H224" s="4" t="s">
        <v>6</v>
      </c>
      <c r="K224" s="4" t="s">
        <v>9</v>
      </c>
      <c r="L224" s="4" t="s">
        <v>552</v>
      </c>
      <c r="M224" s="4" t="s">
        <v>10</v>
      </c>
      <c r="R224" s="20">
        <v>1415.56</v>
      </c>
      <c r="S224" s="20">
        <v>1415.56</v>
      </c>
      <c r="T224" s="6">
        <v>36355</v>
      </c>
    </row>
    <row r="225" spans="1:21">
      <c r="A225" s="3">
        <f t="shared" si="3"/>
        <v>217</v>
      </c>
      <c r="B225" s="4" t="s">
        <v>338</v>
      </c>
      <c r="C225" s="4" t="s">
        <v>339</v>
      </c>
      <c r="D225" s="4" t="s">
        <v>340</v>
      </c>
      <c r="F225" s="4" t="s">
        <v>553</v>
      </c>
      <c r="H225" s="4" t="s">
        <v>6</v>
      </c>
      <c r="K225" s="4" t="s">
        <v>9</v>
      </c>
      <c r="L225" s="4" t="s">
        <v>554</v>
      </c>
      <c r="M225" s="4" t="s">
        <v>10</v>
      </c>
      <c r="R225" s="20">
        <v>1555</v>
      </c>
      <c r="S225" s="20">
        <v>1555</v>
      </c>
      <c r="T225" s="6">
        <v>36418</v>
      </c>
    </row>
    <row r="226" spans="1:21">
      <c r="A226" s="3">
        <f t="shared" si="3"/>
        <v>218</v>
      </c>
      <c r="B226" s="4" t="s">
        <v>555</v>
      </c>
      <c r="C226" s="4" t="s">
        <v>556</v>
      </c>
      <c r="D226" s="4" t="s">
        <v>340</v>
      </c>
      <c r="F226" s="4" t="s">
        <v>557</v>
      </c>
      <c r="G226" s="4" t="s">
        <v>558</v>
      </c>
      <c r="H226" s="4" t="s">
        <v>6</v>
      </c>
      <c r="J226" s="4" t="s">
        <v>559</v>
      </c>
      <c r="K226" s="4" t="s">
        <v>560</v>
      </c>
      <c r="L226" s="4" t="s">
        <v>561</v>
      </c>
      <c r="M226" s="4" t="s">
        <v>10</v>
      </c>
      <c r="R226" s="20">
        <v>10000</v>
      </c>
      <c r="S226" s="20">
        <v>10000</v>
      </c>
      <c r="T226" s="6">
        <v>33740</v>
      </c>
    </row>
    <row r="227" spans="1:21">
      <c r="A227" s="3">
        <f t="shared" si="3"/>
        <v>219</v>
      </c>
      <c r="B227" s="4" t="s">
        <v>555</v>
      </c>
      <c r="C227" s="4" t="s">
        <v>556</v>
      </c>
      <c r="D227" s="4" t="s">
        <v>340</v>
      </c>
      <c r="F227" s="4" t="s">
        <v>562</v>
      </c>
      <c r="G227" s="4" t="s">
        <v>563</v>
      </c>
      <c r="H227" s="4" t="s">
        <v>6</v>
      </c>
      <c r="J227" s="4" t="s">
        <v>559</v>
      </c>
      <c r="K227" s="4" t="s">
        <v>560</v>
      </c>
      <c r="L227" s="4" t="s">
        <v>564</v>
      </c>
      <c r="M227" s="4" t="s">
        <v>10</v>
      </c>
      <c r="R227" s="20">
        <v>10000</v>
      </c>
      <c r="S227" s="20">
        <v>10000</v>
      </c>
      <c r="T227" s="6">
        <v>33792</v>
      </c>
    </row>
    <row r="228" spans="1:21">
      <c r="A228" s="3">
        <f t="shared" si="3"/>
        <v>220</v>
      </c>
      <c r="B228" s="4" t="s">
        <v>555</v>
      </c>
      <c r="C228" s="4" t="s">
        <v>556</v>
      </c>
      <c r="D228" s="4" t="s">
        <v>340</v>
      </c>
      <c r="F228" s="4" t="s">
        <v>565</v>
      </c>
      <c r="G228" s="4" t="s">
        <v>566</v>
      </c>
      <c r="H228" s="4" t="s">
        <v>6</v>
      </c>
      <c r="J228" s="4" t="s">
        <v>559</v>
      </c>
      <c r="K228" s="4" t="s">
        <v>560</v>
      </c>
      <c r="L228" s="4" t="s">
        <v>567</v>
      </c>
      <c r="M228" s="4" t="s">
        <v>10</v>
      </c>
      <c r="R228" s="20">
        <v>100000</v>
      </c>
      <c r="S228" s="20">
        <v>100000</v>
      </c>
      <c r="T228" s="6">
        <v>33938</v>
      </c>
    </row>
    <row r="229" spans="1:21">
      <c r="A229" s="3">
        <f t="shared" si="3"/>
        <v>221</v>
      </c>
      <c r="B229" s="4" t="s">
        <v>555</v>
      </c>
      <c r="C229" s="4" t="s">
        <v>556</v>
      </c>
      <c r="D229" s="4" t="s">
        <v>340</v>
      </c>
      <c r="F229" s="4" t="s">
        <v>568</v>
      </c>
      <c r="G229" s="4" t="s">
        <v>569</v>
      </c>
      <c r="H229" s="4" t="s">
        <v>6</v>
      </c>
      <c r="J229" s="4" t="s">
        <v>559</v>
      </c>
      <c r="K229" s="4" t="s">
        <v>560</v>
      </c>
      <c r="L229" s="4" t="s">
        <v>570</v>
      </c>
      <c r="M229" s="4" t="s">
        <v>10</v>
      </c>
      <c r="R229" s="20">
        <v>15000</v>
      </c>
      <c r="S229" s="20">
        <v>15000</v>
      </c>
      <c r="T229" s="6">
        <v>33965</v>
      </c>
    </row>
    <row r="230" spans="1:21">
      <c r="A230" s="3">
        <f t="shared" si="3"/>
        <v>222</v>
      </c>
      <c r="B230" s="4" t="s">
        <v>555</v>
      </c>
      <c r="C230" s="4" t="s">
        <v>556</v>
      </c>
      <c r="D230" s="4" t="s">
        <v>340</v>
      </c>
      <c r="F230" s="4" t="s">
        <v>571</v>
      </c>
      <c r="G230" s="4" t="s">
        <v>572</v>
      </c>
      <c r="H230" s="4" t="s">
        <v>6</v>
      </c>
      <c r="J230" s="4" t="s">
        <v>559</v>
      </c>
      <c r="K230" s="4" t="s">
        <v>560</v>
      </c>
      <c r="L230" s="4" t="s">
        <v>573</v>
      </c>
      <c r="M230" s="4" t="s">
        <v>10</v>
      </c>
      <c r="R230" s="20">
        <v>50000</v>
      </c>
      <c r="S230" s="20">
        <v>50000</v>
      </c>
      <c r="T230" s="6">
        <v>34276</v>
      </c>
    </row>
    <row r="231" spans="1:21">
      <c r="A231" s="3">
        <f t="shared" si="3"/>
        <v>223</v>
      </c>
      <c r="B231" s="4" t="s">
        <v>555</v>
      </c>
      <c r="C231" s="4" t="s">
        <v>556</v>
      </c>
      <c r="D231" s="4" t="s">
        <v>340</v>
      </c>
      <c r="F231" s="4" t="s">
        <v>571</v>
      </c>
      <c r="G231" s="4" t="s">
        <v>572</v>
      </c>
      <c r="H231" s="4" t="s">
        <v>6</v>
      </c>
      <c r="J231" s="4" t="s">
        <v>559</v>
      </c>
      <c r="K231" s="4" t="s">
        <v>560</v>
      </c>
      <c r="M231" s="4" t="s">
        <v>10</v>
      </c>
      <c r="R231" s="20">
        <v>40000</v>
      </c>
      <c r="S231" s="20">
        <v>40000</v>
      </c>
      <c r="T231" s="6">
        <v>34603</v>
      </c>
    </row>
    <row r="232" spans="1:21">
      <c r="A232" s="3">
        <f t="shared" si="3"/>
        <v>224</v>
      </c>
      <c r="B232" s="4" t="s">
        <v>555</v>
      </c>
      <c r="C232" s="4" t="s">
        <v>556</v>
      </c>
      <c r="D232" s="4" t="s">
        <v>340</v>
      </c>
      <c r="F232" s="4" t="s">
        <v>562</v>
      </c>
      <c r="H232" s="4" t="s">
        <v>6</v>
      </c>
      <c r="J232" s="4" t="s">
        <v>559</v>
      </c>
      <c r="K232" s="4" t="s">
        <v>560</v>
      </c>
      <c r="L232" s="4" t="s">
        <v>574</v>
      </c>
      <c r="M232" s="4" t="s">
        <v>10</v>
      </c>
      <c r="R232" s="20">
        <v>5000</v>
      </c>
      <c r="S232" s="20">
        <v>5000</v>
      </c>
      <c r="T232" s="6">
        <v>33792</v>
      </c>
    </row>
    <row r="233" spans="1:21">
      <c r="A233" s="3">
        <f t="shared" si="3"/>
        <v>225</v>
      </c>
      <c r="B233" s="4" t="s">
        <v>97</v>
      </c>
      <c r="C233" s="4" t="s">
        <v>98</v>
      </c>
      <c r="D233" s="4" t="s">
        <v>2</v>
      </c>
      <c r="F233" s="4" t="s">
        <v>575</v>
      </c>
      <c r="G233" s="4" t="s">
        <v>576</v>
      </c>
      <c r="H233" s="4" t="s">
        <v>6</v>
      </c>
      <c r="J233" s="4" t="s">
        <v>559</v>
      </c>
      <c r="K233" s="4" t="s">
        <v>560</v>
      </c>
      <c r="M233" s="4" t="s">
        <v>10</v>
      </c>
      <c r="R233" s="20">
        <v>11269</v>
      </c>
      <c r="S233" s="20">
        <v>11269</v>
      </c>
      <c r="T233" s="6">
        <v>35282</v>
      </c>
    </row>
    <row r="234" spans="1:21">
      <c r="A234" s="3">
        <f t="shared" si="3"/>
        <v>226</v>
      </c>
      <c r="B234" s="4" t="s">
        <v>272</v>
      </c>
      <c r="C234" s="4" t="s">
        <v>273</v>
      </c>
      <c r="D234" s="4" t="s">
        <v>274</v>
      </c>
      <c r="E234" s="4" t="s">
        <v>577</v>
      </c>
      <c r="F234" s="4" t="s">
        <v>578</v>
      </c>
      <c r="G234" s="4" t="s">
        <v>579</v>
      </c>
      <c r="H234" s="4" t="s">
        <v>6</v>
      </c>
      <c r="J234" s="4" t="s">
        <v>559</v>
      </c>
      <c r="K234" s="4" t="s">
        <v>560</v>
      </c>
      <c r="M234" s="4" t="s">
        <v>10</v>
      </c>
      <c r="R234" s="20">
        <v>10000</v>
      </c>
      <c r="S234" s="20">
        <v>10000</v>
      </c>
      <c r="T234" s="6">
        <v>35938</v>
      </c>
      <c r="U234" s="4" t="s">
        <v>580</v>
      </c>
    </row>
    <row r="235" spans="1:21">
      <c r="A235" s="3">
        <f t="shared" si="3"/>
        <v>227</v>
      </c>
      <c r="B235" s="4" t="s">
        <v>272</v>
      </c>
      <c r="C235" s="4" t="s">
        <v>273</v>
      </c>
      <c r="D235" s="4" t="s">
        <v>274</v>
      </c>
      <c r="E235" s="4" t="s">
        <v>577</v>
      </c>
      <c r="F235" s="4" t="s">
        <v>578</v>
      </c>
      <c r="G235" s="4" t="s">
        <v>579</v>
      </c>
      <c r="H235" s="4" t="s">
        <v>6</v>
      </c>
      <c r="J235" s="4" t="s">
        <v>559</v>
      </c>
      <c r="K235" s="4" t="s">
        <v>560</v>
      </c>
      <c r="M235" s="4" t="s">
        <v>10</v>
      </c>
      <c r="R235" s="20">
        <v>10000</v>
      </c>
      <c r="S235" s="20">
        <v>10000</v>
      </c>
      <c r="T235" s="6">
        <v>35938</v>
      </c>
      <c r="U235" s="4" t="s">
        <v>580</v>
      </c>
    </row>
    <row r="236" spans="1:21">
      <c r="A236" s="3">
        <f t="shared" si="3"/>
        <v>228</v>
      </c>
      <c r="B236" s="4" t="s">
        <v>338</v>
      </c>
      <c r="C236" s="4" t="s">
        <v>339</v>
      </c>
      <c r="D236" s="4" t="s">
        <v>340</v>
      </c>
      <c r="E236" s="4" t="s">
        <v>581</v>
      </c>
      <c r="F236" s="4" t="s">
        <v>582</v>
      </c>
      <c r="G236" s="4" t="s">
        <v>583</v>
      </c>
      <c r="H236" s="4" t="s">
        <v>6</v>
      </c>
      <c r="I236" s="4" t="s">
        <v>584</v>
      </c>
      <c r="J236" s="4" t="s">
        <v>37</v>
      </c>
      <c r="M236" s="4" t="s">
        <v>10</v>
      </c>
      <c r="R236" s="20">
        <v>4860</v>
      </c>
      <c r="S236" s="20">
        <v>4860</v>
      </c>
      <c r="T236" s="6">
        <v>36424</v>
      </c>
      <c r="U236" s="4" t="s">
        <v>585</v>
      </c>
    </row>
    <row r="237" spans="1:21">
      <c r="A237" s="3">
        <f t="shared" si="3"/>
        <v>229</v>
      </c>
      <c r="B237" s="4" t="s">
        <v>338</v>
      </c>
      <c r="C237" s="4" t="s">
        <v>339</v>
      </c>
      <c r="D237" s="4" t="s">
        <v>340</v>
      </c>
      <c r="E237" s="4" t="s">
        <v>586</v>
      </c>
      <c r="F237" s="4" t="s">
        <v>587</v>
      </c>
      <c r="G237" s="4" t="s">
        <v>588</v>
      </c>
      <c r="H237" s="4" t="s">
        <v>6</v>
      </c>
      <c r="I237" s="4" t="s">
        <v>589</v>
      </c>
      <c r="J237" s="4" t="s">
        <v>8</v>
      </c>
      <c r="M237" s="4" t="s">
        <v>10</v>
      </c>
      <c r="R237" s="20">
        <v>4050</v>
      </c>
      <c r="S237" s="20">
        <v>4050</v>
      </c>
      <c r="T237" s="6">
        <v>36246</v>
      </c>
      <c r="U237" s="4" t="s">
        <v>585</v>
      </c>
    </row>
    <row r="238" spans="1:21">
      <c r="A238" s="3">
        <f t="shared" si="3"/>
        <v>230</v>
      </c>
      <c r="B238" s="4" t="s">
        <v>338</v>
      </c>
      <c r="C238" s="4" t="s">
        <v>339</v>
      </c>
      <c r="D238" s="4" t="s">
        <v>340</v>
      </c>
      <c r="E238" s="4" t="s">
        <v>590</v>
      </c>
      <c r="F238" s="4" t="s">
        <v>591</v>
      </c>
      <c r="G238" s="4" t="s">
        <v>592</v>
      </c>
      <c r="H238" s="4" t="s">
        <v>6</v>
      </c>
      <c r="I238" s="4" t="s">
        <v>593</v>
      </c>
      <c r="J238" s="4" t="s">
        <v>8</v>
      </c>
      <c r="M238" s="4" t="s">
        <v>10</v>
      </c>
      <c r="R238" s="20">
        <v>1037.5</v>
      </c>
      <c r="S238" s="20">
        <v>1037.5</v>
      </c>
      <c r="T238" s="6">
        <v>36164</v>
      </c>
      <c r="U238" s="4" t="s">
        <v>585</v>
      </c>
    </row>
    <row r="239" spans="1:21">
      <c r="A239" s="3">
        <f t="shared" si="3"/>
        <v>231</v>
      </c>
      <c r="B239" s="4" t="s">
        <v>338</v>
      </c>
      <c r="C239" s="4" t="s">
        <v>339</v>
      </c>
      <c r="D239" s="4" t="s">
        <v>340</v>
      </c>
      <c r="E239" s="4" t="s">
        <v>594</v>
      </c>
      <c r="F239" s="4" t="s">
        <v>595</v>
      </c>
      <c r="G239" s="4" t="s">
        <v>596</v>
      </c>
      <c r="H239" s="4" t="s">
        <v>6</v>
      </c>
      <c r="I239" s="4" t="s">
        <v>597</v>
      </c>
      <c r="J239" s="4" t="s">
        <v>8</v>
      </c>
      <c r="M239" s="4" t="s">
        <v>10</v>
      </c>
      <c r="R239" s="20">
        <v>3884</v>
      </c>
      <c r="S239" s="20">
        <v>3884</v>
      </c>
      <c r="T239" s="6">
        <v>36300</v>
      </c>
      <c r="U239" s="4" t="s">
        <v>585</v>
      </c>
    </row>
    <row r="240" spans="1:21">
      <c r="A240" s="3">
        <f t="shared" si="3"/>
        <v>232</v>
      </c>
      <c r="B240" s="4" t="s">
        <v>338</v>
      </c>
      <c r="C240" s="4" t="s">
        <v>339</v>
      </c>
      <c r="D240" s="4" t="s">
        <v>340</v>
      </c>
      <c r="E240" s="4" t="s">
        <v>598</v>
      </c>
      <c r="F240" s="4" t="s">
        <v>599</v>
      </c>
      <c r="G240" s="4" t="s">
        <v>600</v>
      </c>
      <c r="H240" s="4" t="s">
        <v>6</v>
      </c>
      <c r="I240" s="4" t="s">
        <v>601</v>
      </c>
      <c r="J240" s="4" t="s">
        <v>8</v>
      </c>
      <c r="M240" s="4" t="s">
        <v>10</v>
      </c>
      <c r="R240" s="20">
        <v>2469</v>
      </c>
      <c r="S240" s="20">
        <v>2469</v>
      </c>
      <c r="T240" s="6">
        <v>36285</v>
      </c>
      <c r="U240" s="4" t="s">
        <v>585</v>
      </c>
    </row>
    <row r="241" spans="1:21">
      <c r="A241" s="3">
        <f t="shared" si="3"/>
        <v>233</v>
      </c>
      <c r="B241" s="4" t="s">
        <v>338</v>
      </c>
      <c r="C241" s="4" t="s">
        <v>339</v>
      </c>
      <c r="D241" s="4" t="s">
        <v>340</v>
      </c>
      <c r="E241" s="4" t="s">
        <v>602</v>
      </c>
      <c r="F241" s="4" t="s">
        <v>603</v>
      </c>
      <c r="G241" s="4" t="s">
        <v>604</v>
      </c>
      <c r="H241" s="4" t="s">
        <v>6</v>
      </c>
      <c r="I241" s="4" t="s">
        <v>605</v>
      </c>
      <c r="J241" s="4" t="s">
        <v>8</v>
      </c>
      <c r="M241" s="4" t="s">
        <v>10</v>
      </c>
      <c r="R241" s="20">
        <v>2500</v>
      </c>
      <c r="S241" s="20">
        <v>2500</v>
      </c>
      <c r="T241" s="6">
        <v>36395</v>
      </c>
      <c r="U241" s="4" t="s">
        <v>585</v>
      </c>
    </row>
    <row r="242" spans="1:21">
      <c r="A242" s="3">
        <f t="shared" si="3"/>
        <v>234</v>
      </c>
      <c r="B242" s="4" t="s">
        <v>338</v>
      </c>
      <c r="C242" s="4" t="s">
        <v>339</v>
      </c>
      <c r="D242" s="4" t="s">
        <v>340</v>
      </c>
      <c r="F242" s="4" t="s">
        <v>606</v>
      </c>
      <c r="H242" s="4" t="s">
        <v>6</v>
      </c>
      <c r="K242" s="4" t="s">
        <v>9</v>
      </c>
      <c r="M242" s="4" t="s">
        <v>10</v>
      </c>
      <c r="R242" s="20">
        <v>16267.5</v>
      </c>
      <c r="S242" s="20">
        <v>16267.5</v>
      </c>
      <c r="T242" s="6">
        <v>31465</v>
      </c>
    </row>
    <row r="243" spans="1:21">
      <c r="A243" s="3">
        <f t="shared" si="3"/>
        <v>235</v>
      </c>
      <c r="B243" s="4" t="s">
        <v>338</v>
      </c>
      <c r="C243" s="4" t="s">
        <v>339</v>
      </c>
      <c r="D243" s="4" t="s">
        <v>340</v>
      </c>
      <c r="F243" s="4" t="s">
        <v>607</v>
      </c>
      <c r="H243" s="4" t="s">
        <v>6</v>
      </c>
      <c r="K243" s="4" t="s">
        <v>9</v>
      </c>
      <c r="M243" s="4" t="s">
        <v>10</v>
      </c>
      <c r="R243" s="20">
        <v>679</v>
      </c>
      <c r="S243" s="20">
        <v>679</v>
      </c>
      <c r="T243" s="6">
        <v>31547</v>
      </c>
    </row>
    <row r="244" spans="1:21">
      <c r="A244" s="3">
        <f t="shared" si="3"/>
        <v>236</v>
      </c>
      <c r="B244" s="4" t="s">
        <v>338</v>
      </c>
      <c r="C244" s="4" t="s">
        <v>339</v>
      </c>
      <c r="D244" s="4" t="s">
        <v>340</v>
      </c>
      <c r="F244" s="4" t="s">
        <v>608</v>
      </c>
      <c r="H244" s="4" t="s">
        <v>6</v>
      </c>
      <c r="K244" s="4" t="s">
        <v>9</v>
      </c>
      <c r="M244" s="4" t="s">
        <v>10</v>
      </c>
      <c r="R244" s="20">
        <v>824.95</v>
      </c>
      <c r="S244" s="20">
        <v>824.95</v>
      </c>
      <c r="T244" s="6">
        <v>31554</v>
      </c>
    </row>
    <row r="245" spans="1:21">
      <c r="A245" s="3">
        <f t="shared" si="3"/>
        <v>237</v>
      </c>
      <c r="B245" s="4" t="s">
        <v>338</v>
      </c>
      <c r="C245" s="4" t="s">
        <v>339</v>
      </c>
      <c r="D245" s="4" t="s">
        <v>340</v>
      </c>
      <c r="F245" s="4" t="s">
        <v>609</v>
      </c>
      <c r="H245" s="4" t="s">
        <v>6</v>
      </c>
      <c r="K245" s="4" t="s">
        <v>9</v>
      </c>
      <c r="M245" s="4" t="s">
        <v>10</v>
      </c>
      <c r="R245" s="20">
        <v>2000</v>
      </c>
      <c r="S245" s="20">
        <v>2000</v>
      </c>
      <c r="T245" s="6">
        <v>32128</v>
      </c>
    </row>
    <row r="246" spans="1:21">
      <c r="A246" s="3">
        <f t="shared" si="3"/>
        <v>238</v>
      </c>
      <c r="B246" s="4" t="s">
        <v>338</v>
      </c>
      <c r="C246" s="4" t="s">
        <v>339</v>
      </c>
      <c r="D246" s="4" t="s">
        <v>340</v>
      </c>
      <c r="F246" s="4" t="s">
        <v>610</v>
      </c>
      <c r="H246" s="4" t="s">
        <v>6</v>
      </c>
      <c r="K246" s="4" t="s">
        <v>9</v>
      </c>
      <c r="M246" s="4" t="s">
        <v>10</v>
      </c>
      <c r="R246" s="20">
        <v>310</v>
      </c>
      <c r="S246" s="20">
        <v>310</v>
      </c>
      <c r="T246" s="6">
        <v>32140</v>
      </c>
    </row>
    <row r="247" spans="1:21">
      <c r="A247" s="3">
        <f t="shared" si="3"/>
        <v>239</v>
      </c>
      <c r="B247" s="4" t="s">
        <v>338</v>
      </c>
      <c r="C247" s="4" t="s">
        <v>339</v>
      </c>
      <c r="D247" s="4" t="s">
        <v>340</v>
      </c>
      <c r="F247" s="4" t="s">
        <v>611</v>
      </c>
      <c r="H247" s="4" t="s">
        <v>6</v>
      </c>
      <c r="K247" s="4" t="s">
        <v>9</v>
      </c>
      <c r="M247" s="4" t="s">
        <v>10</v>
      </c>
      <c r="R247" s="20">
        <v>3700</v>
      </c>
      <c r="S247" s="20">
        <v>3700</v>
      </c>
      <c r="T247" s="6">
        <v>32308</v>
      </c>
    </row>
    <row r="248" spans="1:21">
      <c r="A248" s="3">
        <f t="shared" si="3"/>
        <v>240</v>
      </c>
      <c r="B248" s="4" t="s">
        <v>338</v>
      </c>
      <c r="C248" s="4" t="s">
        <v>339</v>
      </c>
      <c r="D248" s="4" t="s">
        <v>340</v>
      </c>
      <c r="F248" s="4" t="s">
        <v>612</v>
      </c>
      <c r="H248" s="4" t="s">
        <v>6</v>
      </c>
      <c r="K248" s="4" t="s">
        <v>9</v>
      </c>
      <c r="M248" s="4" t="s">
        <v>10</v>
      </c>
      <c r="R248" s="20">
        <v>500</v>
      </c>
      <c r="S248" s="20">
        <v>500</v>
      </c>
      <c r="T248" s="6">
        <v>32344</v>
      </c>
    </row>
    <row r="249" spans="1:21">
      <c r="A249" s="3">
        <f t="shared" si="3"/>
        <v>241</v>
      </c>
      <c r="B249" s="4" t="s">
        <v>338</v>
      </c>
      <c r="C249" s="4" t="s">
        <v>339</v>
      </c>
      <c r="D249" s="4" t="s">
        <v>340</v>
      </c>
      <c r="F249" s="4" t="s">
        <v>613</v>
      </c>
      <c r="H249" s="4" t="s">
        <v>6</v>
      </c>
      <c r="K249" s="4" t="s">
        <v>9</v>
      </c>
      <c r="M249" s="4" t="s">
        <v>10</v>
      </c>
      <c r="R249" s="20">
        <v>402.73</v>
      </c>
      <c r="S249" s="20">
        <v>402.73</v>
      </c>
      <c r="T249" s="6">
        <v>32568</v>
      </c>
    </row>
    <row r="250" spans="1:21">
      <c r="A250" s="3">
        <f t="shared" si="3"/>
        <v>242</v>
      </c>
      <c r="B250" s="4" t="s">
        <v>338</v>
      </c>
      <c r="C250" s="4" t="s">
        <v>339</v>
      </c>
      <c r="D250" s="4" t="s">
        <v>340</v>
      </c>
      <c r="F250" s="4" t="s">
        <v>614</v>
      </c>
      <c r="H250" s="4" t="s">
        <v>6</v>
      </c>
      <c r="K250" s="4" t="s">
        <v>9</v>
      </c>
      <c r="M250" s="4" t="s">
        <v>10</v>
      </c>
      <c r="R250" s="20">
        <v>221.5</v>
      </c>
      <c r="S250" s="20">
        <v>221.5</v>
      </c>
      <c r="T250" s="6">
        <v>32586</v>
      </c>
    </row>
    <row r="251" spans="1:21">
      <c r="A251" s="3">
        <f t="shared" si="3"/>
        <v>243</v>
      </c>
      <c r="B251" s="4" t="s">
        <v>338</v>
      </c>
      <c r="C251" s="4" t="s">
        <v>339</v>
      </c>
      <c r="D251" s="4" t="s">
        <v>340</v>
      </c>
      <c r="F251" s="4" t="s">
        <v>615</v>
      </c>
      <c r="H251" s="4" t="s">
        <v>6</v>
      </c>
      <c r="K251" s="4" t="s">
        <v>9</v>
      </c>
      <c r="M251" s="4" t="s">
        <v>10</v>
      </c>
      <c r="R251" s="20">
        <v>295.33999999999997</v>
      </c>
      <c r="S251" s="20">
        <v>295.33999999999997</v>
      </c>
      <c r="T251" s="6">
        <v>32586</v>
      </c>
    </row>
    <row r="252" spans="1:21">
      <c r="A252" s="3">
        <f t="shared" si="3"/>
        <v>244</v>
      </c>
      <c r="B252" s="4" t="s">
        <v>338</v>
      </c>
      <c r="C252" s="4" t="s">
        <v>339</v>
      </c>
      <c r="D252" s="4" t="s">
        <v>340</v>
      </c>
      <c r="F252" s="4" t="s">
        <v>616</v>
      </c>
      <c r="H252" s="4" t="s">
        <v>6</v>
      </c>
      <c r="K252" s="4" t="s">
        <v>9</v>
      </c>
      <c r="M252" s="4" t="s">
        <v>10</v>
      </c>
      <c r="R252" s="20">
        <v>77</v>
      </c>
      <c r="S252" s="20">
        <v>77</v>
      </c>
      <c r="T252" s="6">
        <v>32671</v>
      </c>
    </row>
    <row r="253" spans="1:21">
      <c r="A253" s="3">
        <f t="shared" si="3"/>
        <v>245</v>
      </c>
      <c r="B253" s="4" t="s">
        <v>338</v>
      </c>
      <c r="C253" s="4" t="s">
        <v>339</v>
      </c>
      <c r="D253" s="4" t="s">
        <v>340</v>
      </c>
      <c r="F253" s="4" t="s">
        <v>616</v>
      </c>
      <c r="H253" s="4" t="s">
        <v>6</v>
      </c>
      <c r="K253" s="4" t="s">
        <v>9</v>
      </c>
      <c r="M253" s="4" t="s">
        <v>10</v>
      </c>
      <c r="R253" s="20">
        <v>620</v>
      </c>
      <c r="S253" s="20">
        <v>620</v>
      </c>
      <c r="T253" s="6">
        <v>32671</v>
      </c>
    </row>
    <row r="254" spans="1:21">
      <c r="A254" s="3">
        <f t="shared" si="3"/>
        <v>246</v>
      </c>
      <c r="B254" s="4" t="s">
        <v>338</v>
      </c>
      <c r="C254" s="4" t="s">
        <v>339</v>
      </c>
      <c r="D254" s="4" t="s">
        <v>340</v>
      </c>
      <c r="F254" s="4" t="s">
        <v>617</v>
      </c>
      <c r="H254" s="4" t="s">
        <v>6</v>
      </c>
      <c r="K254" s="4" t="s">
        <v>9</v>
      </c>
      <c r="M254" s="4" t="s">
        <v>10</v>
      </c>
      <c r="R254" s="20">
        <v>230</v>
      </c>
      <c r="S254" s="20">
        <v>230</v>
      </c>
      <c r="T254" s="6">
        <v>32688</v>
      </c>
    </row>
    <row r="255" spans="1:21">
      <c r="A255" s="3">
        <f t="shared" si="3"/>
        <v>247</v>
      </c>
      <c r="B255" s="4" t="s">
        <v>338</v>
      </c>
      <c r="C255" s="4" t="s">
        <v>339</v>
      </c>
      <c r="D255" s="4" t="s">
        <v>340</v>
      </c>
      <c r="F255" s="4" t="s">
        <v>617</v>
      </c>
      <c r="H255" s="4" t="s">
        <v>6</v>
      </c>
      <c r="K255" s="4" t="s">
        <v>9</v>
      </c>
      <c r="M255" s="4" t="s">
        <v>10</v>
      </c>
      <c r="R255" s="20">
        <v>230</v>
      </c>
      <c r="S255" s="20">
        <v>230</v>
      </c>
      <c r="T255" s="6">
        <v>32721</v>
      </c>
    </row>
    <row r="256" spans="1:21">
      <c r="A256" s="3">
        <f t="shared" si="3"/>
        <v>248</v>
      </c>
      <c r="B256" s="4" t="s">
        <v>338</v>
      </c>
      <c r="C256" s="4" t="s">
        <v>339</v>
      </c>
      <c r="D256" s="4" t="s">
        <v>340</v>
      </c>
      <c r="F256" s="4" t="s">
        <v>618</v>
      </c>
      <c r="H256" s="4" t="s">
        <v>6</v>
      </c>
      <c r="K256" s="4" t="s">
        <v>9</v>
      </c>
      <c r="M256" s="4" t="s">
        <v>10</v>
      </c>
      <c r="R256" s="20">
        <v>122500</v>
      </c>
      <c r="S256" s="20">
        <v>122500</v>
      </c>
      <c r="T256" s="6">
        <v>32792</v>
      </c>
    </row>
    <row r="257" spans="1:20">
      <c r="A257" s="3">
        <f t="shared" si="3"/>
        <v>249</v>
      </c>
      <c r="B257" s="4" t="s">
        <v>338</v>
      </c>
      <c r="C257" s="4" t="s">
        <v>339</v>
      </c>
      <c r="D257" s="4" t="s">
        <v>340</v>
      </c>
      <c r="F257" s="4" t="s">
        <v>619</v>
      </c>
      <c r="H257" s="4" t="s">
        <v>6</v>
      </c>
      <c r="K257" s="4" t="s">
        <v>9</v>
      </c>
      <c r="M257" s="4" t="s">
        <v>10</v>
      </c>
      <c r="R257" s="20">
        <v>2000</v>
      </c>
      <c r="S257" s="20">
        <v>2000</v>
      </c>
      <c r="T257" s="6">
        <v>32792</v>
      </c>
    </row>
    <row r="258" spans="1:20">
      <c r="A258" s="3">
        <f t="shared" si="3"/>
        <v>250</v>
      </c>
      <c r="B258" s="4" t="s">
        <v>338</v>
      </c>
      <c r="C258" s="4" t="s">
        <v>339</v>
      </c>
      <c r="D258" s="4" t="s">
        <v>340</v>
      </c>
      <c r="F258" s="4" t="s">
        <v>620</v>
      </c>
      <c r="H258" s="4" t="s">
        <v>6</v>
      </c>
      <c r="K258" s="4" t="s">
        <v>9</v>
      </c>
      <c r="M258" s="4" t="s">
        <v>10</v>
      </c>
      <c r="R258" s="20">
        <v>500</v>
      </c>
      <c r="S258" s="20">
        <v>500</v>
      </c>
      <c r="T258" s="6">
        <v>32840</v>
      </c>
    </row>
    <row r="259" spans="1:20">
      <c r="A259" s="3">
        <f t="shared" si="3"/>
        <v>251</v>
      </c>
      <c r="B259" s="4" t="s">
        <v>338</v>
      </c>
      <c r="C259" s="4" t="s">
        <v>339</v>
      </c>
      <c r="D259" s="4" t="s">
        <v>340</v>
      </c>
      <c r="F259" s="4" t="s">
        <v>621</v>
      </c>
      <c r="H259" s="4" t="s">
        <v>6</v>
      </c>
      <c r="K259" s="4" t="s">
        <v>9</v>
      </c>
      <c r="M259" s="4" t="s">
        <v>10</v>
      </c>
      <c r="R259" s="20">
        <v>59.35</v>
      </c>
      <c r="S259" s="20">
        <v>59.35</v>
      </c>
      <c r="T259" s="6">
        <v>32922</v>
      </c>
    </row>
    <row r="260" spans="1:20">
      <c r="A260" s="3">
        <f t="shared" si="3"/>
        <v>252</v>
      </c>
      <c r="B260" s="4" t="s">
        <v>338</v>
      </c>
      <c r="C260" s="4" t="s">
        <v>339</v>
      </c>
      <c r="D260" s="4" t="s">
        <v>340</v>
      </c>
      <c r="F260" s="4" t="s">
        <v>622</v>
      </c>
      <c r="H260" s="4" t="s">
        <v>6</v>
      </c>
      <c r="K260" s="4" t="s">
        <v>9</v>
      </c>
      <c r="M260" s="4" t="s">
        <v>10</v>
      </c>
      <c r="R260" s="20">
        <v>1149.78</v>
      </c>
      <c r="S260" s="20">
        <v>1149.78</v>
      </c>
      <c r="T260" s="6">
        <v>32951</v>
      </c>
    </row>
    <row r="261" spans="1:20">
      <c r="A261" s="3">
        <f t="shared" si="3"/>
        <v>253</v>
      </c>
      <c r="B261" s="4" t="s">
        <v>338</v>
      </c>
      <c r="C261" s="4" t="s">
        <v>339</v>
      </c>
      <c r="D261" s="4" t="s">
        <v>340</v>
      </c>
      <c r="F261" s="4" t="s">
        <v>514</v>
      </c>
      <c r="H261" s="4" t="s">
        <v>6</v>
      </c>
      <c r="K261" s="4" t="s">
        <v>9</v>
      </c>
      <c r="M261" s="4" t="s">
        <v>10</v>
      </c>
      <c r="R261" s="20">
        <v>3764.18</v>
      </c>
      <c r="S261" s="20">
        <v>3764.18</v>
      </c>
      <c r="T261" s="6">
        <v>32951</v>
      </c>
    </row>
    <row r="262" spans="1:20">
      <c r="A262" s="3">
        <f t="shared" si="3"/>
        <v>254</v>
      </c>
      <c r="B262" s="4" t="s">
        <v>338</v>
      </c>
      <c r="C262" s="4" t="s">
        <v>339</v>
      </c>
      <c r="D262" s="4" t="s">
        <v>340</v>
      </c>
      <c r="F262" s="4" t="s">
        <v>623</v>
      </c>
      <c r="H262" s="4" t="s">
        <v>6</v>
      </c>
      <c r="K262" s="4" t="s">
        <v>9</v>
      </c>
      <c r="M262" s="4" t="s">
        <v>10</v>
      </c>
      <c r="R262" s="20">
        <v>250</v>
      </c>
      <c r="S262" s="20">
        <v>250</v>
      </c>
      <c r="T262" s="6">
        <v>33030</v>
      </c>
    </row>
    <row r="263" spans="1:20">
      <c r="A263" s="3">
        <f t="shared" si="3"/>
        <v>255</v>
      </c>
      <c r="B263" s="4" t="s">
        <v>338</v>
      </c>
      <c r="C263" s="4" t="s">
        <v>339</v>
      </c>
      <c r="D263" s="4" t="s">
        <v>340</v>
      </c>
      <c r="F263" s="4" t="s">
        <v>624</v>
      </c>
      <c r="H263" s="4" t="s">
        <v>6</v>
      </c>
      <c r="K263" s="4" t="s">
        <v>9</v>
      </c>
      <c r="M263" s="4" t="s">
        <v>10</v>
      </c>
      <c r="R263" s="20">
        <v>26.21</v>
      </c>
      <c r="S263" s="20">
        <v>26.21</v>
      </c>
      <c r="T263" s="6">
        <v>33047</v>
      </c>
    </row>
    <row r="264" spans="1:20">
      <c r="A264" s="3">
        <f t="shared" si="3"/>
        <v>256</v>
      </c>
      <c r="B264" s="4" t="s">
        <v>338</v>
      </c>
      <c r="C264" s="4" t="s">
        <v>339</v>
      </c>
      <c r="D264" s="4" t="s">
        <v>340</v>
      </c>
      <c r="F264" s="4" t="s">
        <v>625</v>
      </c>
      <c r="H264" s="4" t="s">
        <v>6</v>
      </c>
      <c r="K264" s="4" t="s">
        <v>9</v>
      </c>
      <c r="M264" s="4" t="s">
        <v>10</v>
      </c>
      <c r="R264" s="20">
        <v>3.55</v>
      </c>
      <c r="S264" s="20">
        <v>3.55</v>
      </c>
      <c r="T264" s="6">
        <v>33047</v>
      </c>
    </row>
    <row r="265" spans="1:20">
      <c r="A265" s="3">
        <f t="shared" si="3"/>
        <v>257</v>
      </c>
      <c r="B265" s="4" t="s">
        <v>338</v>
      </c>
      <c r="C265" s="4" t="s">
        <v>339</v>
      </c>
      <c r="D265" s="4" t="s">
        <v>340</v>
      </c>
      <c r="F265" s="4" t="s">
        <v>626</v>
      </c>
      <c r="H265" s="4" t="s">
        <v>6</v>
      </c>
      <c r="K265" s="4" t="s">
        <v>9</v>
      </c>
      <c r="M265" s="4" t="s">
        <v>10</v>
      </c>
      <c r="R265" s="20">
        <v>110</v>
      </c>
      <c r="S265" s="20">
        <v>110</v>
      </c>
      <c r="T265" s="6">
        <v>33062</v>
      </c>
    </row>
    <row r="266" spans="1:20">
      <c r="A266" s="3">
        <f t="shared" si="3"/>
        <v>258</v>
      </c>
      <c r="B266" s="4" t="s">
        <v>338</v>
      </c>
      <c r="C266" s="4" t="s">
        <v>339</v>
      </c>
      <c r="D266" s="4" t="s">
        <v>340</v>
      </c>
      <c r="F266" s="4" t="s">
        <v>627</v>
      </c>
      <c r="H266" s="4" t="s">
        <v>6</v>
      </c>
      <c r="K266" s="4" t="s">
        <v>9</v>
      </c>
      <c r="M266" s="4" t="s">
        <v>10</v>
      </c>
      <c r="R266" s="20">
        <v>2425</v>
      </c>
      <c r="S266" s="20">
        <v>2425</v>
      </c>
      <c r="T266" s="6">
        <v>33092</v>
      </c>
    </row>
    <row r="267" spans="1:20">
      <c r="A267" s="3">
        <f t="shared" ref="A267:A330" si="4">+A266+1</f>
        <v>259</v>
      </c>
      <c r="B267" s="4" t="s">
        <v>338</v>
      </c>
      <c r="C267" s="4" t="s">
        <v>339</v>
      </c>
      <c r="D267" s="4" t="s">
        <v>340</v>
      </c>
      <c r="F267" s="4" t="s">
        <v>627</v>
      </c>
      <c r="H267" s="4" t="s">
        <v>6</v>
      </c>
      <c r="K267" s="4" t="s">
        <v>9</v>
      </c>
      <c r="M267" s="4" t="s">
        <v>10</v>
      </c>
      <c r="R267" s="20">
        <v>145</v>
      </c>
      <c r="S267" s="20">
        <v>145</v>
      </c>
      <c r="T267" s="6">
        <v>33092</v>
      </c>
    </row>
    <row r="268" spans="1:20">
      <c r="A268" s="3">
        <f t="shared" si="4"/>
        <v>260</v>
      </c>
      <c r="B268" s="4" t="s">
        <v>338</v>
      </c>
      <c r="C268" s="4" t="s">
        <v>339</v>
      </c>
      <c r="D268" s="4" t="s">
        <v>340</v>
      </c>
      <c r="F268" s="4" t="s">
        <v>627</v>
      </c>
      <c r="H268" s="4" t="s">
        <v>6</v>
      </c>
      <c r="K268" s="4" t="s">
        <v>9</v>
      </c>
      <c r="M268" s="4" t="s">
        <v>10</v>
      </c>
      <c r="R268" s="20">
        <v>145</v>
      </c>
      <c r="S268" s="20">
        <v>145</v>
      </c>
      <c r="T268" s="6">
        <v>33092</v>
      </c>
    </row>
    <row r="269" spans="1:20">
      <c r="A269" s="3">
        <f t="shared" si="4"/>
        <v>261</v>
      </c>
      <c r="B269" s="4" t="s">
        <v>338</v>
      </c>
      <c r="C269" s="4" t="s">
        <v>339</v>
      </c>
      <c r="D269" s="4" t="s">
        <v>340</v>
      </c>
      <c r="F269" s="4" t="s">
        <v>628</v>
      </c>
      <c r="H269" s="4" t="s">
        <v>6</v>
      </c>
      <c r="K269" s="4" t="s">
        <v>9</v>
      </c>
      <c r="M269" s="4" t="s">
        <v>10</v>
      </c>
      <c r="R269" s="20">
        <v>6.66</v>
      </c>
      <c r="S269" s="20">
        <v>6.66</v>
      </c>
      <c r="T269" s="6">
        <v>33119</v>
      </c>
    </row>
    <row r="270" spans="1:20">
      <c r="A270" s="3">
        <f t="shared" si="4"/>
        <v>262</v>
      </c>
      <c r="B270" s="4" t="s">
        <v>338</v>
      </c>
      <c r="C270" s="4" t="s">
        <v>339</v>
      </c>
      <c r="D270" s="4" t="s">
        <v>340</v>
      </c>
      <c r="F270" s="4" t="s">
        <v>629</v>
      </c>
      <c r="H270" s="4" t="s">
        <v>6</v>
      </c>
      <c r="K270" s="4" t="s">
        <v>9</v>
      </c>
      <c r="M270" s="4" t="s">
        <v>10</v>
      </c>
      <c r="R270" s="20">
        <v>156.02000000000001</v>
      </c>
      <c r="S270" s="20">
        <v>156.02000000000001</v>
      </c>
      <c r="T270" s="6">
        <v>33119</v>
      </c>
    </row>
    <row r="271" spans="1:20">
      <c r="A271" s="3">
        <f t="shared" si="4"/>
        <v>263</v>
      </c>
      <c r="B271" s="4" t="s">
        <v>338</v>
      </c>
      <c r="C271" s="4" t="s">
        <v>339</v>
      </c>
      <c r="D271" s="4" t="s">
        <v>340</v>
      </c>
      <c r="F271" s="4" t="s">
        <v>630</v>
      </c>
      <c r="H271" s="4" t="s">
        <v>6</v>
      </c>
      <c r="K271" s="4" t="s">
        <v>9</v>
      </c>
      <c r="M271" s="4" t="s">
        <v>10</v>
      </c>
      <c r="R271" s="20">
        <v>4850</v>
      </c>
      <c r="S271" s="20">
        <v>4850</v>
      </c>
      <c r="T271" s="6">
        <v>33383</v>
      </c>
    </row>
    <row r="272" spans="1:20">
      <c r="A272" s="3">
        <f t="shared" si="4"/>
        <v>264</v>
      </c>
      <c r="B272" s="4" t="s">
        <v>338</v>
      </c>
      <c r="C272" s="4" t="s">
        <v>339</v>
      </c>
      <c r="D272" s="4" t="s">
        <v>340</v>
      </c>
      <c r="F272" s="4" t="s">
        <v>631</v>
      </c>
      <c r="H272" s="4" t="s">
        <v>6</v>
      </c>
      <c r="K272" s="4" t="s">
        <v>9</v>
      </c>
      <c r="M272" s="4" t="s">
        <v>10</v>
      </c>
      <c r="R272" s="20">
        <v>1164</v>
      </c>
      <c r="S272" s="20">
        <v>1164</v>
      </c>
      <c r="T272" s="6">
        <v>33399</v>
      </c>
    </row>
    <row r="273" spans="1:20">
      <c r="A273" s="3">
        <f t="shared" si="4"/>
        <v>265</v>
      </c>
      <c r="B273" s="4" t="s">
        <v>338</v>
      </c>
      <c r="C273" s="4" t="s">
        <v>339</v>
      </c>
      <c r="D273" s="4" t="s">
        <v>340</v>
      </c>
      <c r="F273" s="4" t="s">
        <v>632</v>
      </c>
      <c r="H273" s="4" t="s">
        <v>6</v>
      </c>
      <c r="K273" s="4" t="s">
        <v>9</v>
      </c>
      <c r="M273" s="4" t="s">
        <v>10</v>
      </c>
      <c r="R273" s="20">
        <v>27882</v>
      </c>
      <c r="S273" s="20">
        <v>27882</v>
      </c>
      <c r="T273" s="6">
        <v>33419</v>
      </c>
    </row>
    <row r="274" spans="1:20">
      <c r="A274" s="3">
        <f t="shared" si="4"/>
        <v>266</v>
      </c>
      <c r="B274" s="4" t="s">
        <v>338</v>
      </c>
      <c r="C274" s="4" t="s">
        <v>339</v>
      </c>
      <c r="D274" s="4" t="s">
        <v>340</v>
      </c>
      <c r="F274" s="4" t="s">
        <v>633</v>
      </c>
      <c r="H274" s="4" t="s">
        <v>6</v>
      </c>
      <c r="K274" s="4" t="s">
        <v>9</v>
      </c>
      <c r="M274" s="4" t="s">
        <v>10</v>
      </c>
      <c r="R274" s="20">
        <v>25</v>
      </c>
      <c r="S274" s="20">
        <v>25</v>
      </c>
      <c r="T274" s="6">
        <v>33465</v>
      </c>
    </row>
    <row r="275" spans="1:20">
      <c r="A275" s="3">
        <f t="shared" si="4"/>
        <v>267</v>
      </c>
      <c r="B275" s="4" t="s">
        <v>338</v>
      </c>
      <c r="C275" s="4" t="s">
        <v>339</v>
      </c>
      <c r="D275" s="4" t="s">
        <v>340</v>
      </c>
      <c r="F275" s="4" t="s">
        <v>630</v>
      </c>
      <c r="H275" s="4" t="s">
        <v>6</v>
      </c>
      <c r="K275" s="4" t="s">
        <v>9</v>
      </c>
      <c r="M275" s="4" t="s">
        <v>10</v>
      </c>
      <c r="R275" s="20">
        <v>1000</v>
      </c>
      <c r="S275" s="20">
        <v>1000</v>
      </c>
      <c r="T275" s="6">
        <v>33479</v>
      </c>
    </row>
    <row r="276" spans="1:20">
      <c r="A276" s="3">
        <f t="shared" si="4"/>
        <v>268</v>
      </c>
      <c r="B276" s="4" t="s">
        <v>338</v>
      </c>
      <c r="C276" s="4" t="s">
        <v>339</v>
      </c>
      <c r="D276" s="4" t="s">
        <v>340</v>
      </c>
      <c r="F276" s="4" t="s">
        <v>634</v>
      </c>
      <c r="H276" s="4" t="s">
        <v>6</v>
      </c>
      <c r="K276" s="4" t="s">
        <v>9</v>
      </c>
      <c r="M276" s="4" t="s">
        <v>10</v>
      </c>
      <c r="R276" s="20">
        <v>242</v>
      </c>
      <c r="S276" s="20">
        <v>242</v>
      </c>
      <c r="T276" s="6">
        <v>33483</v>
      </c>
    </row>
    <row r="277" spans="1:20">
      <c r="A277" s="3">
        <f t="shared" si="4"/>
        <v>269</v>
      </c>
      <c r="B277" s="4" t="s">
        <v>338</v>
      </c>
      <c r="C277" s="4" t="s">
        <v>339</v>
      </c>
      <c r="D277" s="4" t="s">
        <v>340</v>
      </c>
      <c r="F277" s="4" t="s">
        <v>630</v>
      </c>
      <c r="H277" s="4" t="s">
        <v>6</v>
      </c>
      <c r="K277" s="4" t="s">
        <v>9</v>
      </c>
      <c r="M277" s="4" t="s">
        <v>10</v>
      </c>
      <c r="R277" s="20">
        <v>970</v>
      </c>
      <c r="S277" s="20">
        <v>970</v>
      </c>
      <c r="T277" s="6">
        <v>33486</v>
      </c>
    </row>
    <row r="278" spans="1:20">
      <c r="A278" s="3">
        <f t="shared" si="4"/>
        <v>270</v>
      </c>
      <c r="B278" s="4" t="s">
        <v>338</v>
      </c>
      <c r="C278" s="4" t="s">
        <v>339</v>
      </c>
      <c r="D278" s="4" t="s">
        <v>340</v>
      </c>
      <c r="F278" s="4" t="s">
        <v>635</v>
      </c>
      <c r="H278" s="4" t="s">
        <v>6</v>
      </c>
      <c r="K278" s="4" t="s">
        <v>9</v>
      </c>
      <c r="M278" s="4" t="s">
        <v>10</v>
      </c>
      <c r="R278" s="20">
        <v>1463</v>
      </c>
      <c r="S278" s="20">
        <v>1463</v>
      </c>
      <c r="T278" s="6">
        <v>33496</v>
      </c>
    </row>
    <row r="279" spans="1:20">
      <c r="A279" s="3">
        <f t="shared" si="4"/>
        <v>271</v>
      </c>
      <c r="B279" s="4" t="s">
        <v>338</v>
      </c>
      <c r="C279" s="4" t="s">
        <v>339</v>
      </c>
      <c r="D279" s="4" t="s">
        <v>340</v>
      </c>
      <c r="F279" s="4" t="s">
        <v>636</v>
      </c>
      <c r="H279" s="4" t="s">
        <v>6</v>
      </c>
      <c r="K279" s="4" t="s">
        <v>9</v>
      </c>
      <c r="M279" s="4" t="s">
        <v>10</v>
      </c>
      <c r="R279" s="20">
        <v>582</v>
      </c>
      <c r="S279" s="20">
        <v>582</v>
      </c>
      <c r="T279" s="6">
        <v>33511</v>
      </c>
    </row>
    <row r="280" spans="1:20">
      <c r="A280" s="3">
        <f t="shared" si="4"/>
        <v>272</v>
      </c>
      <c r="B280" s="4" t="s">
        <v>338</v>
      </c>
      <c r="C280" s="4" t="s">
        <v>339</v>
      </c>
      <c r="D280" s="4" t="s">
        <v>340</v>
      </c>
      <c r="F280" s="4" t="s">
        <v>637</v>
      </c>
      <c r="H280" s="4" t="s">
        <v>6</v>
      </c>
      <c r="K280" s="4" t="s">
        <v>9</v>
      </c>
      <c r="M280" s="4" t="s">
        <v>10</v>
      </c>
      <c r="R280" s="20">
        <v>5000</v>
      </c>
      <c r="S280" s="20">
        <v>5000</v>
      </c>
      <c r="T280" s="6">
        <v>33512</v>
      </c>
    </row>
    <row r="281" spans="1:20">
      <c r="A281" s="3">
        <f t="shared" si="4"/>
        <v>273</v>
      </c>
      <c r="B281" s="4" t="s">
        <v>338</v>
      </c>
      <c r="C281" s="4" t="s">
        <v>339</v>
      </c>
      <c r="D281" s="4" t="s">
        <v>340</v>
      </c>
      <c r="F281" s="4" t="s">
        <v>638</v>
      </c>
      <c r="H281" s="4" t="s">
        <v>6</v>
      </c>
      <c r="K281" s="4" t="s">
        <v>9</v>
      </c>
      <c r="M281" s="4" t="s">
        <v>10</v>
      </c>
      <c r="R281" s="20">
        <v>2000</v>
      </c>
      <c r="S281" s="20">
        <v>2000</v>
      </c>
      <c r="T281" s="6">
        <v>33514</v>
      </c>
    </row>
    <row r="282" spans="1:20">
      <c r="A282" s="3">
        <f t="shared" si="4"/>
        <v>274</v>
      </c>
      <c r="B282" s="4" t="s">
        <v>338</v>
      </c>
      <c r="C282" s="4" t="s">
        <v>339</v>
      </c>
      <c r="D282" s="4" t="s">
        <v>340</v>
      </c>
      <c r="F282" s="4" t="s">
        <v>630</v>
      </c>
      <c r="H282" s="4" t="s">
        <v>6</v>
      </c>
      <c r="K282" s="4" t="s">
        <v>9</v>
      </c>
      <c r="M282" s="4" t="s">
        <v>10</v>
      </c>
      <c r="R282" s="20">
        <v>145</v>
      </c>
      <c r="S282" s="20">
        <v>145</v>
      </c>
      <c r="T282" s="6">
        <v>33516</v>
      </c>
    </row>
    <row r="283" spans="1:20">
      <c r="A283" s="3">
        <f t="shared" si="4"/>
        <v>275</v>
      </c>
      <c r="B283" s="4" t="s">
        <v>338</v>
      </c>
      <c r="C283" s="4" t="s">
        <v>339</v>
      </c>
      <c r="D283" s="4" t="s">
        <v>340</v>
      </c>
      <c r="F283" s="4" t="s">
        <v>630</v>
      </c>
      <c r="H283" s="4" t="s">
        <v>6</v>
      </c>
      <c r="K283" s="4" t="s">
        <v>9</v>
      </c>
      <c r="M283" s="4" t="s">
        <v>10</v>
      </c>
      <c r="R283" s="20">
        <v>1091</v>
      </c>
      <c r="S283" s="20">
        <v>1091</v>
      </c>
      <c r="T283" s="6">
        <v>33520</v>
      </c>
    </row>
    <row r="284" spans="1:20">
      <c r="A284" s="3">
        <f t="shared" si="4"/>
        <v>276</v>
      </c>
      <c r="B284" s="4" t="s">
        <v>338</v>
      </c>
      <c r="C284" s="4" t="s">
        <v>339</v>
      </c>
      <c r="D284" s="4" t="s">
        <v>340</v>
      </c>
      <c r="F284" s="4" t="s">
        <v>635</v>
      </c>
      <c r="H284" s="4" t="s">
        <v>6</v>
      </c>
      <c r="K284" s="4" t="s">
        <v>9</v>
      </c>
      <c r="M284" s="4" t="s">
        <v>10</v>
      </c>
      <c r="R284" s="20">
        <v>1581</v>
      </c>
      <c r="S284" s="20">
        <v>1581</v>
      </c>
      <c r="T284" s="6">
        <v>33525</v>
      </c>
    </row>
    <row r="285" spans="1:20">
      <c r="A285" s="3">
        <f t="shared" si="4"/>
        <v>277</v>
      </c>
      <c r="B285" s="4" t="s">
        <v>338</v>
      </c>
      <c r="C285" s="4" t="s">
        <v>339</v>
      </c>
      <c r="D285" s="4" t="s">
        <v>340</v>
      </c>
      <c r="F285" s="4" t="s">
        <v>639</v>
      </c>
      <c r="H285" s="4" t="s">
        <v>6</v>
      </c>
      <c r="K285" s="4" t="s">
        <v>9</v>
      </c>
      <c r="M285" s="4" t="s">
        <v>10</v>
      </c>
      <c r="R285" s="20">
        <v>600</v>
      </c>
      <c r="S285" s="20">
        <v>600</v>
      </c>
      <c r="T285" s="6">
        <v>33526</v>
      </c>
    </row>
    <row r="286" spans="1:20">
      <c r="A286" s="3">
        <f t="shared" si="4"/>
        <v>278</v>
      </c>
      <c r="B286" s="4" t="s">
        <v>338</v>
      </c>
      <c r="C286" s="4" t="s">
        <v>339</v>
      </c>
      <c r="D286" s="4" t="s">
        <v>340</v>
      </c>
      <c r="F286" s="4" t="s">
        <v>640</v>
      </c>
      <c r="H286" s="4" t="s">
        <v>6</v>
      </c>
      <c r="K286" s="4" t="s">
        <v>9</v>
      </c>
      <c r="M286" s="4" t="s">
        <v>10</v>
      </c>
      <c r="R286" s="20">
        <v>2500</v>
      </c>
      <c r="S286" s="20">
        <v>2500</v>
      </c>
      <c r="T286" s="6">
        <v>33549</v>
      </c>
    </row>
    <row r="287" spans="1:20">
      <c r="A287" s="3">
        <f t="shared" si="4"/>
        <v>279</v>
      </c>
      <c r="B287" s="4" t="s">
        <v>338</v>
      </c>
      <c r="C287" s="4" t="s">
        <v>339</v>
      </c>
      <c r="D287" s="4" t="s">
        <v>340</v>
      </c>
      <c r="F287" s="4" t="s">
        <v>641</v>
      </c>
      <c r="H287" s="4" t="s">
        <v>6</v>
      </c>
      <c r="K287" s="4" t="s">
        <v>9</v>
      </c>
      <c r="M287" s="4" t="s">
        <v>10</v>
      </c>
      <c r="R287" s="20">
        <v>12.77</v>
      </c>
      <c r="S287" s="20">
        <v>12.77</v>
      </c>
      <c r="T287" s="6">
        <v>33576</v>
      </c>
    </row>
    <row r="288" spans="1:20">
      <c r="A288" s="3">
        <f t="shared" si="4"/>
        <v>280</v>
      </c>
      <c r="B288" s="4" t="s">
        <v>338</v>
      </c>
      <c r="C288" s="4" t="s">
        <v>339</v>
      </c>
      <c r="D288" s="4" t="s">
        <v>340</v>
      </c>
      <c r="F288" s="4" t="s">
        <v>642</v>
      </c>
      <c r="H288" s="4" t="s">
        <v>6</v>
      </c>
      <c r="K288" s="4" t="s">
        <v>9</v>
      </c>
      <c r="M288" s="4" t="s">
        <v>10</v>
      </c>
      <c r="R288" s="20">
        <v>1000</v>
      </c>
      <c r="S288" s="20">
        <v>1000</v>
      </c>
      <c r="T288" s="6">
        <v>33595</v>
      </c>
    </row>
    <row r="289" spans="1:20">
      <c r="A289" s="3">
        <f t="shared" si="4"/>
        <v>281</v>
      </c>
      <c r="B289" s="4" t="s">
        <v>338</v>
      </c>
      <c r="C289" s="4" t="s">
        <v>339</v>
      </c>
      <c r="D289" s="4" t="s">
        <v>340</v>
      </c>
      <c r="F289" s="4" t="s">
        <v>631</v>
      </c>
      <c r="H289" s="4" t="s">
        <v>6</v>
      </c>
      <c r="K289" s="4" t="s">
        <v>9</v>
      </c>
      <c r="M289" s="4" t="s">
        <v>10</v>
      </c>
      <c r="R289" s="20">
        <v>776</v>
      </c>
      <c r="S289" s="20">
        <v>776</v>
      </c>
      <c r="T289" s="6">
        <v>33838</v>
      </c>
    </row>
    <row r="290" spans="1:20">
      <c r="A290" s="3">
        <f t="shared" si="4"/>
        <v>282</v>
      </c>
      <c r="B290" s="4" t="s">
        <v>338</v>
      </c>
      <c r="C290" s="4" t="s">
        <v>339</v>
      </c>
      <c r="D290" s="4" t="s">
        <v>340</v>
      </c>
      <c r="F290" s="4" t="s">
        <v>643</v>
      </c>
      <c r="H290" s="4" t="s">
        <v>6</v>
      </c>
      <c r="K290" s="4" t="s">
        <v>9</v>
      </c>
      <c r="M290" s="4" t="s">
        <v>10</v>
      </c>
      <c r="R290" s="20">
        <v>822</v>
      </c>
      <c r="S290" s="20">
        <v>822</v>
      </c>
      <c r="T290" s="6">
        <v>33875</v>
      </c>
    </row>
    <row r="291" spans="1:20">
      <c r="A291" s="3">
        <f t="shared" si="4"/>
        <v>283</v>
      </c>
      <c r="B291" s="4" t="s">
        <v>338</v>
      </c>
      <c r="C291" s="4" t="s">
        <v>339</v>
      </c>
      <c r="D291" s="4" t="s">
        <v>340</v>
      </c>
      <c r="F291" s="4" t="s">
        <v>644</v>
      </c>
      <c r="H291" s="4" t="s">
        <v>6</v>
      </c>
      <c r="K291" s="4" t="s">
        <v>9</v>
      </c>
      <c r="M291" s="4" t="s">
        <v>10</v>
      </c>
      <c r="R291" s="20">
        <v>12.58</v>
      </c>
      <c r="S291" s="20">
        <v>12.58</v>
      </c>
      <c r="T291" s="6">
        <v>33905</v>
      </c>
    </row>
    <row r="292" spans="1:20">
      <c r="A292" s="3">
        <f t="shared" si="4"/>
        <v>284</v>
      </c>
      <c r="B292" s="4" t="s">
        <v>338</v>
      </c>
      <c r="C292" s="4" t="s">
        <v>339</v>
      </c>
      <c r="D292" s="4" t="s">
        <v>340</v>
      </c>
      <c r="F292" s="4" t="s">
        <v>645</v>
      </c>
      <c r="H292" s="4" t="s">
        <v>6</v>
      </c>
      <c r="K292" s="4" t="s">
        <v>9</v>
      </c>
      <c r="M292" s="4" t="s">
        <v>10</v>
      </c>
      <c r="R292" s="20">
        <v>620</v>
      </c>
      <c r="S292" s="20">
        <v>620</v>
      </c>
      <c r="T292" s="6">
        <v>33922</v>
      </c>
    </row>
    <row r="293" spans="1:20">
      <c r="A293" s="3">
        <f t="shared" si="4"/>
        <v>285</v>
      </c>
      <c r="B293" s="4" t="s">
        <v>338</v>
      </c>
      <c r="C293" s="4" t="s">
        <v>339</v>
      </c>
      <c r="D293" s="4" t="s">
        <v>340</v>
      </c>
      <c r="F293" s="4" t="s">
        <v>646</v>
      </c>
      <c r="H293" s="4" t="s">
        <v>6</v>
      </c>
      <c r="K293" s="4" t="s">
        <v>9</v>
      </c>
      <c r="M293" s="4" t="s">
        <v>10</v>
      </c>
      <c r="R293" s="20">
        <v>650</v>
      </c>
      <c r="S293" s="20">
        <v>650</v>
      </c>
      <c r="T293" s="6">
        <v>33943</v>
      </c>
    </row>
    <row r="294" spans="1:20">
      <c r="A294" s="3">
        <f t="shared" si="4"/>
        <v>286</v>
      </c>
      <c r="B294" s="4" t="s">
        <v>338</v>
      </c>
      <c r="C294" s="4" t="s">
        <v>339</v>
      </c>
      <c r="D294" s="4" t="s">
        <v>340</v>
      </c>
      <c r="F294" s="4" t="s">
        <v>647</v>
      </c>
      <c r="H294" s="4" t="s">
        <v>6</v>
      </c>
      <c r="K294" s="4" t="s">
        <v>9</v>
      </c>
      <c r="M294" s="4" t="s">
        <v>10</v>
      </c>
      <c r="R294" s="20">
        <v>2425</v>
      </c>
      <c r="S294" s="20">
        <v>2425</v>
      </c>
      <c r="T294" s="6">
        <v>33955</v>
      </c>
    </row>
    <row r="295" spans="1:20">
      <c r="A295" s="3">
        <f t="shared" si="4"/>
        <v>287</v>
      </c>
      <c r="B295" s="4" t="s">
        <v>338</v>
      </c>
      <c r="C295" s="4" t="s">
        <v>339</v>
      </c>
      <c r="D295" s="4" t="s">
        <v>340</v>
      </c>
      <c r="F295" s="4" t="s">
        <v>648</v>
      </c>
      <c r="H295" s="4" t="s">
        <v>6</v>
      </c>
      <c r="K295" s="4" t="s">
        <v>9</v>
      </c>
      <c r="M295" s="4" t="s">
        <v>10</v>
      </c>
      <c r="R295" s="20">
        <v>143</v>
      </c>
      <c r="S295" s="20">
        <v>143</v>
      </c>
      <c r="T295" s="6">
        <v>34034</v>
      </c>
    </row>
    <row r="296" spans="1:20">
      <c r="A296" s="3">
        <f t="shared" si="4"/>
        <v>288</v>
      </c>
      <c r="B296" s="4" t="s">
        <v>338</v>
      </c>
      <c r="C296" s="4" t="s">
        <v>339</v>
      </c>
      <c r="D296" s="4" t="s">
        <v>340</v>
      </c>
      <c r="F296" s="4" t="s">
        <v>649</v>
      </c>
      <c r="H296" s="4" t="s">
        <v>6</v>
      </c>
      <c r="K296" s="4" t="s">
        <v>9</v>
      </c>
      <c r="M296" s="4" t="s">
        <v>10</v>
      </c>
      <c r="R296" s="20">
        <v>0.2</v>
      </c>
      <c r="S296" s="20">
        <v>0.2</v>
      </c>
      <c r="T296" s="6">
        <v>34056</v>
      </c>
    </row>
    <row r="297" spans="1:20">
      <c r="A297" s="3">
        <f t="shared" si="4"/>
        <v>289</v>
      </c>
      <c r="B297" s="4" t="s">
        <v>338</v>
      </c>
      <c r="C297" s="4" t="s">
        <v>339</v>
      </c>
      <c r="D297" s="4" t="s">
        <v>340</v>
      </c>
      <c r="F297" s="4" t="s">
        <v>650</v>
      </c>
      <c r="H297" s="4" t="s">
        <v>6</v>
      </c>
      <c r="K297" s="4" t="s">
        <v>9</v>
      </c>
      <c r="M297" s="4" t="s">
        <v>10</v>
      </c>
      <c r="R297" s="20">
        <v>0.3</v>
      </c>
      <c r="S297" s="20">
        <v>0.3</v>
      </c>
      <c r="T297" s="6">
        <v>34062</v>
      </c>
    </row>
    <row r="298" spans="1:20">
      <c r="A298" s="3">
        <f t="shared" si="4"/>
        <v>290</v>
      </c>
      <c r="B298" s="4" t="s">
        <v>338</v>
      </c>
      <c r="C298" s="4" t="s">
        <v>339</v>
      </c>
      <c r="D298" s="4" t="s">
        <v>340</v>
      </c>
      <c r="F298" s="4" t="s">
        <v>651</v>
      </c>
      <c r="H298" s="4" t="s">
        <v>6</v>
      </c>
      <c r="K298" s="4" t="s">
        <v>9</v>
      </c>
      <c r="M298" s="4" t="s">
        <v>10</v>
      </c>
      <c r="R298" s="20">
        <v>1.92</v>
      </c>
      <c r="S298" s="20">
        <v>1.92</v>
      </c>
      <c r="T298" s="6">
        <v>34076</v>
      </c>
    </row>
    <row r="299" spans="1:20">
      <c r="A299" s="3">
        <f t="shared" si="4"/>
        <v>291</v>
      </c>
      <c r="B299" s="4" t="s">
        <v>338</v>
      </c>
      <c r="C299" s="4" t="s">
        <v>339</v>
      </c>
      <c r="D299" s="4" t="s">
        <v>340</v>
      </c>
      <c r="F299" s="4" t="s">
        <v>652</v>
      </c>
      <c r="H299" s="4" t="s">
        <v>6</v>
      </c>
      <c r="K299" s="4" t="s">
        <v>9</v>
      </c>
      <c r="M299" s="4" t="s">
        <v>10</v>
      </c>
      <c r="R299" s="20">
        <v>1.32</v>
      </c>
      <c r="S299" s="20">
        <v>1.32</v>
      </c>
      <c r="T299" s="6">
        <v>34076</v>
      </c>
    </row>
    <row r="300" spans="1:20">
      <c r="A300" s="3">
        <f t="shared" si="4"/>
        <v>292</v>
      </c>
      <c r="B300" s="4" t="s">
        <v>338</v>
      </c>
      <c r="C300" s="4" t="s">
        <v>339</v>
      </c>
      <c r="D300" s="4" t="s">
        <v>340</v>
      </c>
      <c r="F300" s="4" t="s">
        <v>653</v>
      </c>
      <c r="H300" s="4" t="s">
        <v>6</v>
      </c>
      <c r="K300" s="4" t="s">
        <v>9</v>
      </c>
      <c r="M300" s="4" t="s">
        <v>10</v>
      </c>
      <c r="R300" s="20">
        <v>14.22</v>
      </c>
      <c r="S300" s="20">
        <v>14.22</v>
      </c>
      <c r="T300" s="6">
        <v>34076</v>
      </c>
    </row>
    <row r="301" spans="1:20">
      <c r="A301" s="3">
        <f t="shared" si="4"/>
        <v>293</v>
      </c>
      <c r="B301" s="4" t="s">
        <v>338</v>
      </c>
      <c r="C301" s="4" t="s">
        <v>339</v>
      </c>
      <c r="D301" s="4" t="s">
        <v>340</v>
      </c>
      <c r="F301" s="4" t="s">
        <v>654</v>
      </c>
      <c r="H301" s="4" t="s">
        <v>6</v>
      </c>
      <c r="K301" s="4" t="s">
        <v>9</v>
      </c>
      <c r="M301" s="4" t="s">
        <v>10</v>
      </c>
      <c r="R301" s="20">
        <v>19.86</v>
      </c>
      <c r="S301" s="20">
        <v>19.86</v>
      </c>
      <c r="T301" s="6">
        <v>34076</v>
      </c>
    </row>
    <row r="302" spans="1:20">
      <c r="A302" s="3">
        <f t="shared" si="4"/>
        <v>294</v>
      </c>
      <c r="B302" s="4" t="s">
        <v>338</v>
      </c>
      <c r="C302" s="4" t="s">
        <v>339</v>
      </c>
      <c r="D302" s="4" t="s">
        <v>340</v>
      </c>
      <c r="F302" s="4" t="s">
        <v>655</v>
      </c>
      <c r="H302" s="4" t="s">
        <v>6</v>
      </c>
      <c r="K302" s="4" t="s">
        <v>9</v>
      </c>
      <c r="M302" s="4" t="s">
        <v>10</v>
      </c>
      <c r="R302" s="20">
        <v>425</v>
      </c>
      <c r="S302" s="20">
        <v>425</v>
      </c>
      <c r="T302" s="6">
        <v>34085</v>
      </c>
    </row>
    <row r="303" spans="1:20">
      <c r="A303" s="3">
        <f t="shared" si="4"/>
        <v>295</v>
      </c>
      <c r="B303" s="4" t="s">
        <v>338</v>
      </c>
      <c r="C303" s="4" t="s">
        <v>339</v>
      </c>
      <c r="D303" s="4" t="s">
        <v>340</v>
      </c>
      <c r="F303" s="4" t="s">
        <v>656</v>
      </c>
      <c r="H303" s="4" t="s">
        <v>6</v>
      </c>
      <c r="K303" s="4" t="s">
        <v>9</v>
      </c>
      <c r="M303" s="4" t="s">
        <v>10</v>
      </c>
      <c r="R303" s="20">
        <v>1250</v>
      </c>
      <c r="S303" s="20">
        <v>1250</v>
      </c>
      <c r="T303" s="6">
        <v>34091</v>
      </c>
    </row>
    <row r="304" spans="1:20">
      <c r="A304" s="3">
        <f t="shared" si="4"/>
        <v>296</v>
      </c>
      <c r="B304" s="4" t="s">
        <v>338</v>
      </c>
      <c r="C304" s="4" t="s">
        <v>339</v>
      </c>
      <c r="D304" s="4" t="s">
        <v>340</v>
      </c>
      <c r="F304" s="4" t="s">
        <v>657</v>
      </c>
      <c r="H304" s="4" t="s">
        <v>6</v>
      </c>
      <c r="K304" s="4" t="s">
        <v>9</v>
      </c>
      <c r="M304" s="4" t="s">
        <v>10</v>
      </c>
      <c r="R304" s="20">
        <v>125.76</v>
      </c>
      <c r="S304" s="20">
        <v>125.76</v>
      </c>
      <c r="T304" s="6">
        <v>34129</v>
      </c>
    </row>
    <row r="305" spans="1:20">
      <c r="A305" s="3">
        <f t="shared" si="4"/>
        <v>297</v>
      </c>
      <c r="B305" s="4" t="s">
        <v>338</v>
      </c>
      <c r="C305" s="4" t="s">
        <v>339</v>
      </c>
      <c r="D305" s="4" t="s">
        <v>340</v>
      </c>
      <c r="F305" s="4" t="s">
        <v>658</v>
      </c>
      <c r="H305" s="4" t="s">
        <v>6</v>
      </c>
      <c r="K305" s="4" t="s">
        <v>9</v>
      </c>
      <c r="M305" s="4" t="s">
        <v>10</v>
      </c>
      <c r="R305" s="20">
        <v>500</v>
      </c>
      <c r="S305" s="20">
        <v>500</v>
      </c>
      <c r="T305" s="6">
        <v>34137</v>
      </c>
    </row>
    <row r="306" spans="1:20">
      <c r="A306" s="3">
        <f t="shared" si="4"/>
        <v>298</v>
      </c>
      <c r="B306" s="4" t="s">
        <v>338</v>
      </c>
      <c r="C306" s="4" t="s">
        <v>339</v>
      </c>
      <c r="D306" s="4" t="s">
        <v>340</v>
      </c>
      <c r="F306" s="4" t="s">
        <v>659</v>
      </c>
      <c r="H306" s="4" t="s">
        <v>6</v>
      </c>
      <c r="K306" s="4" t="s">
        <v>9</v>
      </c>
      <c r="M306" s="4" t="s">
        <v>10</v>
      </c>
      <c r="R306" s="20">
        <v>5.64</v>
      </c>
      <c r="S306" s="20">
        <v>5.64</v>
      </c>
      <c r="T306" s="6">
        <v>34266</v>
      </c>
    </row>
    <row r="307" spans="1:20">
      <c r="A307" s="3">
        <f t="shared" si="4"/>
        <v>299</v>
      </c>
      <c r="B307" s="4" t="s">
        <v>338</v>
      </c>
      <c r="C307" s="4" t="s">
        <v>339</v>
      </c>
      <c r="D307" s="4" t="s">
        <v>340</v>
      </c>
      <c r="F307" s="4" t="s">
        <v>660</v>
      </c>
      <c r="H307" s="4" t="s">
        <v>6</v>
      </c>
      <c r="K307" s="4" t="s">
        <v>9</v>
      </c>
      <c r="M307" s="4" t="s">
        <v>10</v>
      </c>
      <c r="R307" s="20">
        <v>5.52</v>
      </c>
      <c r="S307" s="20">
        <v>5.52</v>
      </c>
      <c r="T307" s="6">
        <v>34262</v>
      </c>
    </row>
    <row r="308" spans="1:20">
      <c r="A308" s="3">
        <f t="shared" si="4"/>
        <v>300</v>
      </c>
      <c r="B308" s="4" t="s">
        <v>338</v>
      </c>
      <c r="C308" s="4" t="s">
        <v>339</v>
      </c>
      <c r="D308" s="4" t="s">
        <v>340</v>
      </c>
      <c r="F308" s="4" t="s">
        <v>661</v>
      </c>
      <c r="H308" s="4" t="s">
        <v>6</v>
      </c>
      <c r="K308" s="4" t="s">
        <v>9</v>
      </c>
      <c r="M308" s="4" t="s">
        <v>10</v>
      </c>
      <c r="R308" s="20">
        <v>19.559999999999999</v>
      </c>
      <c r="S308" s="20">
        <v>19.559999999999999</v>
      </c>
      <c r="T308" s="6">
        <v>34262</v>
      </c>
    </row>
    <row r="309" spans="1:20">
      <c r="A309" s="3">
        <f t="shared" si="4"/>
        <v>301</v>
      </c>
      <c r="B309" s="4" t="s">
        <v>338</v>
      </c>
      <c r="C309" s="4" t="s">
        <v>339</v>
      </c>
      <c r="D309" s="4" t="s">
        <v>340</v>
      </c>
      <c r="F309" s="4" t="s">
        <v>662</v>
      </c>
      <c r="H309" s="4" t="s">
        <v>6</v>
      </c>
      <c r="K309" s="4" t="s">
        <v>9</v>
      </c>
      <c r="M309" s="4" t="s">
        <v>10</v>
      </c>
      <c r="R309" s="20">
        <v>8.94</v>
      </c>
      <c r="S309" s="20">
        <v>8.94</v>
      </c>
      <c r="T309" s="6">
        <v>34262</v>
      </c>
    </row>
    <row r="310" spans="1:20">
      <c r="A310" s="3">
        <f t="shared" si="4"/>
        <v>302</v>
      </c>
      <c r="B310" s="4" t="s">
        <v>338</v>
      </c>
      <c r="C310" s="4" t="s">
        <v>339</v>
      </c>
      <c r="D310" s="4" t="s">
        <v>340</v>
      </c>
      <c r="F310" s="4" t="s">
        <v>663</v>
      </c>
      <c r="H310" s="4" t="s">
        <v>6</v>
      </c>
      <c r="K310" s="4" t="s">
        <v>9</v>
      </c>
      <c r="M310" s="4" t="s">
        <v>10</v>
      </c>
      <c r="R310" s="20">
        <v>195.12</v>
      </c>
      <c r="S310" s="20">
        <v>195.12</v>
      </c>
      <c r="T310" s="6">
        <v>34262</v>
      </c>
    </row>
    <row r="311" spans="1:20">
      <c r="A311" s="3">
        <f t="shared" si="4"/>
        <v>303</v>
      </c>
      <c r="B311" s="4" t="s">
        <v>338</v>
      </c>
      <c r="C311" s="4" t="s">
        <v>339</v>
      </c>
      <c r="D311" s="4" t="s">
        <v>340</v>
      </c>
      <c r="F311" s="4" t="s">
        <v>664</v>
      </c>
      <c r="H311" s="4" t="s">
        <v>6</v>
      </c>
      <c r="K311" s="4" t="s">
        <v>9</v>
      </c>
      <c r="M311" s="4" t="s">
        <v>10</v>
      </c>
      <c r="R311" s="20">
        <v>1282.69</v>
      </c>
      <c r="S311" s="20">
        <v>1282.69</v>
      </c>
      <c r="T311" s="6">
        <v>34275</v>
      </c>
    </row>
    <row r="312" spans="1:20">
      <c r="A312" s="3">
        <f t="shared" si="4"/>
        <v>304</v>
      </c>
      <c r="B312" s="4" t="s">
        <v>338</v>
      </c>
      <c r="C312" s="4" t="s">
        <v>339</v>
      </c>
      <c r="D312" s="4" t="s">
        <v>340</v>
      </c>
      <c r="F312" s="4" t="s">
        <v>514</v>
      </c>
      <c r="H312" s="4" t="s">
        <v>6</v>
      </c>
      <c r="K312" s="4" t="s">
        <v>9</v>
      </c>
      <c r="M312" s="4" t="s">
        <v>10</v>
      </c>
      <c r="R312" s="20">
        <v>2314.5700000000002</v>
      </c>
      <c r="S312" s="20">
        <v>2314.5700000000002</v>
      </c>
      <c r="T312" s="6">
        <v>34283</v>
      </c>
    </row>
    <row r="313" spans="1:20">
      <c r="A313" s="3">
        <f t="shared" si="4"/>
        <v>305</v>
      </c>
      <c r="B313" s="4" t="s">
        <v>338</v>
      </c>
      <c r="C313" s="4" t="s">
        <v>339</v>
      </c>
      <c r="D313" s="4" t="s">
        <v>340</v>
      </c>
      <c r="F313" s="4" t="s">
        <v>665</v>
      </c>
      <c r="H313" s="4" t="s">
        <v>6</v>
      </c>
      <c r="K313" s="4" t="s">
        <v>9</v>
      </c>
      <c r="M313" s="4" t="s">
        <v>10</v>
      </c>
      <c r="R313" s="20">
        <v>429</v>
      </c>
      <c r="S313" s="20">
        <v>429</v>
      </c>
      <c r="T313" s="6">
        <v>34337</v>
      </c>
    </row>
    <row r="314" spans="1:20">
      <c r="A314" s="3">
        <f t="shared" si="4"/>
        <v>306</v>
      </c>
      <c r="B314" s="4" t="s">
        <v>338</v>
      </c>
      <c r="C314" s="4" t="s">
        <v>339</v>
      </c>
      <c r="D314" s="4" t="s">
        <v>340</v>
      </c>
      <c r="F314" s="4" t="s">
        <v>666</v>
      </c>
      <c r="H314" s="4" t="s">
        <v>6</v>
      </c>
      <c r="K314" s="4" t="s">
        <v>9</v>
      </c>
      <c r="M314" s="4" t="s">
        <v>10</v>
      </c>
      <c r="R314" s="20">
        <v>485</v>
      </c>
      <c r="S314" s="20">
        <v>485</v>
      </c>
      <c r="T314" s="6">
        <v>34332</v>
      </c>
    </row>
    <row r="315" spans="1:20">
      <c r="A315" s="3">
        <f t="shared" si="4"/>
        <v>307</v>
      </c>
      <c r="B315" s="4" t="s">
        <v>338</v>
      </c>
      <c r="C315" s="4" t="s">
        <v>339</v>
      </c>
      <c r="D315" s="4" t="s">
        <v>340</v>
      </c>
      <c r="F315" s="4" t="s">
        <v>667</v>
      </c>
      <c r="H315" s="4" t="s">
        <v>6</v>
      </c>
      <c r="K315" s="4" t="s">
        <v>9</v>
      </c>
      <c r="M315" s="4" t="s">
        <v>10</v>
      </c>
      <c r="R315" s="20">
        <v>271.8</v>
      </c>
      <c r="S315" s="20">
        <v>271.8</v>
      </c>
      <c r="T315" s="6">
        <v>34364</v>
      </c>
    </row>
    <row r="316" spans="1:20">
      <c r="A316" s="3">
        <f t="shared" si="4"/>
        <v>308</v>
      </c>
      <c r="B316" s="4" t="s">
        <v>338</v>
      </c>
      <c r="C316" s="4" t="s">
        <v>339</v>
      </c>
      <c r="D316" s="4" t="s">
        <v>340</v>
      </c>
      <c r="F316" s="4" t="s">
        <v>668</v>
      </c>
      <c r="H316" s="4" t="s">
        <v>6</v>
      </c>
      <c r="K316" s="4" t="s">
        <v>9</v>
      </c>
      <c r="M316" s="4" t="s">
        <v>10</v>
      </c>
      <c r="R316" s="20">
        <v>4.32</v>
      </c>
      <c r="S316" s="20">
        <v>4.32</v>
      </c>
      <c r="T316" s="6">
        <v>34433</v>
      </c>
    </row>
    <row r="317" spans="1:20">
      <c r="A317" s="3">
        <f t="shared" si="4"/>
        <v>309</v>
      </c>
      <c r="B317" s="4" t="s">
        <v>338</v>
      </c>
      <c r="C317" s="4" t="s">
        <v>339</v>
      </c>
      <c r="D317" s="4" t="s">
        <v>340</v>
      </c>
      <c r="F317" s="4" t="s">
        <v>669</v>
      </c>
      <c r="H317" s="4" t="s">
        <v>6</v>
      </c>
      <c r="K317" s="4" t="s">
        <v>9</v>
      </c>
      <c r="M317" s="4" t="s">
        <v>10</v>
      </c>
      <c r="R317" s="20">
        <v>673.2</v>
      </c>
      <c r="S317" s="20">
        <v>673.2</v>
      </c>
      <c r="T317" s="6">
        <v>34433</v>
      </c>
    </row>
    <row r="318" spans="1:20">
      <c r="A318" s="3">
        <f t="shared" si="4"/>
        <v>310</v>
      </c>
      <c r="B318" s="4" t="s">
        <v>338</v>
      </c>
      <c r="C318" s="4" t="s">
        <v>339</v>
      </c>
      <c r="D318" s="4" t="s">
        <v>340</v>
      </c>
      <c r="F318" s="4" t="s">
        <v>670</v>
      </c>
      <c r="H318" s="4" t="s">
        <v>6</v>
      </c>
      <c r="K318" s="4" t="s">
        <v>9</v>
      </c>
      <c r="M318" s="4" t="s">
        <v>10</v>
      </c>
      <c r="R318" s="20">
        <v>3.36</v>
      </c>
      <c r="S318" s="20">
        <v>3.36</v>
      </c>
      <c r="T318" s="6">
        <v>34433</v>
      </c>
    </row>
    <row r="319" spans="1:20">
      <c r="A319" s="3">
        <f t="shared" si="4"/>
        <v>311</v>
      </c>
      <c r="B319" s="4" t="s">
        <v>338</v>
      </c>
      <c r="C319" s="4" t="s">
        <v>339</v>
      </c>
      <c r="D319" s="4" t="s">
        <v>340</v>
      </c>
      <c r="F319" s="4" t="s">
        <v>671</v>
      </c>
      <c r="H319" s="4" t="s">
        <v>6</v>
      </c>
      <c r="K319" s="4" t="s">
        <v>9</v>
      </c>
      <c r="M319" s="4" t="s">
        <v>10</v>
      </c>
      <c r="R319" s="20">
        <v>41</v>
      </c>
      <c r="S319" s="20">
        <v>41</v>
      </c>
      <c r="T319" s="6">
        <v>36360</v>
      </c>
    </row>
    <row r="320" spans="1:20">
      <c r="A320" s="3">
        <f t="shared" si="4"/>
        <v>312</v>
      </c>
      <c r="B320" s="4" t="s">
        <v>338</v>
      </c>
      <c r="C320" s="4" t="s">
        <v>339</v>
      </c>
      <c r="D320" s="4" t="s">
        <v>340</v>
      </c>
      <c r="F320" s="4" t="s">
        <v>672</v>
      </c>
      <c r="H320" s="4" t="s">
        <v>6</v>
      </c>
      <c r="K320" s="4" t="s">
        <v>9</v>
      </c>
      <c r="M320" s="4" t="s">
        <v>10</v>
      </c>
      <c r="R320" s="20">
        <v>97</v>
      </c>
      <c r="S320" s="20">
        <v>97</v>
      </c>
      <c r="T320" s="6">
        <v>36360</v>
      </c>
    </row>
    <row r="321" spans="1:20">
      <c r="A321" s="3">
        <f t="shared" si="4"/>
        <v>313</v>
      </c>
      <c r="B321" s="4" t="s">
        <v>338</v>
      </c>
      <c r="C321" s="4" t="s">
        <v>339</v>
      </c>
      <c r="D321" s="4" t="s">
        <v>340</v>
      </c>
      <c r="F321" s="4" t="s">
        <v>673</v>
      </c>
      <c r="H321" s="4" t="s">
        <v>6</v>
      </c>
      <c r="K321" s="4" t="s">
        <v>9</v>
      </c>
      <c r="M321" s="4" t="s">
        <v>10</v>
      </c>
      <c r="R321" s="20">
        <v>915</v>
      </c>
      <c r="S321" s="20">
        <v>915</v>
      </c>
      <c r="T321" s="6">
        <v>36360</v>
      </c>
    </row>
    <row r="322" spans="1:20">
      <c r="A322" s="3">
        <f t="shared" si="4"/>
        <v>314</v>
      </c>
      <c r="B322" s="4" t="s">
        <v>338</v>
      </c>
      <c r="C322" s="4" t="s">
        <v>339</v>
      </c>
      <c r="D322" s="4" t="s">
        <v>340</v>
      </c>
      <c r="F322" s="4" t="s">
        <v>674</v>
      </c>
      <c r="H322" s="4" t="s">
        <v>6</v>
      </c>
      <c r="K322" s="4" t="s">
        <v>9</v>
      </c>
      <c r="M322" s="4" t="s">
        <v>10</v>
      </c>
      <c r="R322" s="20">
        <v>1122</v>
      </c>
      <c r="S322" s="20">
        <v>1122</v>
      </c>
      <c r="T322" s="6">
        <v>36360</v>
      </c>
    </row>
    <row r="323" spans="1:20">
      <c r="A323" s="3">
        <f t="shared" si="4"/>
        <v>315</v>
      </c>
      <c r="B323" s="4" t="s">
        <v>338</v>
      </c>
      <c r="C323" s="4" t="s">
        <v>339</v>
      </c>
      <c r="D323" s="4" t="s">
        <v>340</v>
      </c>
      <c r="F323" s="4" t="s">
        <v>675</v>
      </c>
      <c r="H323" s="4" t="s">
        <v>6</v>
      </c>
      <c r="K323" s="4" t="s">
        <v>9</v>
      </c>
      <c r="M323" s="4" t="s">
        <v>10</v>
      </c>
      <c r="R323" s="20">
        <v>16</v>
      </c>
      <c r="S323" s="20">
        <v>16</v>
      </c>
      <c r="T323" s="6">
        <v>36437</v>
      </c>
    </row>
    <row r="324" spans="1:20">
      <c r="A324" s="3">
        <f t="shared" si="4"/>
        <v>316</v>
      </c>
      <c r="B324" s="4" t="s">
        <v>338</v>
      </c>
      <c r="C324" s="4" t="s">
        <v>339</v>
      </c>
      <c r="D324" s="4" t="s">
        <v>340</v>
      </c>
      <c r="F324" s="4" t="s">
        <v>676</v>
      </c>
      <c r="H324" s="4" t="s">
        <v>6</v>
      </c>
      <c r="K324" s="4" t="s">
        <v>9</v>
      </c>
      <c r="M324" s="4" t="s">
        <v>10</v>
      </c>
      <c r="R324" s="20">
        <v>511</v>
      </c>
      <c r="S324" s="20">
        <v>511</v>
      </c>
      <c r="T324" s="6">
        <v>36437</v>
      </c>
    </row>
    <row r="325" spans="1:20">
      <c r="A325" s="3">
        <f t="shared" si="4"/>
        <v>317</v>
      </c>
      <c r="B325" s="4" t="s">
        <v>338</v>
      </c>
      <c r="C325" s="4" t="s">
        <v>339</v>
      </c>
      <c r="D325" s="4" t="s">
        <v>340</v>
      </c>
      <c r="F325" s="4" t="s">
        <v>677</v>
      </c>
      <c r="H325" s="4" t="s">
        <v>6</v>
      </c>
      <c r="K325" s="4" t="s">
        <v>9</v>
      </c>
      <c r="M325" s="4" t="s">
        <v>10</v>
      </c>
      <c r="R325" s="20">
        <v>69.180000000000007</v>
      </c>
      <c r="S325" s="20">
        <v>69.180000000000007</v>
      </c>
      <c r="T325" s="6">
        <v>36437</v>
      </c>
    </row>
    <row r="326" spans="1:20">
      <c r="A326" s="3">
        <f t="shared" si="4"/>
        <v>318</v>
      </c>
      <c r="B326" s="4" t="s">
        <v>338</v>
      </c>
      <c r="C326" s="4" t="s">
        <v>339</v>
      </c>
      <c r="D326" s="4" t="s">
        <v>340</v>
      </c>
      <c r="F326" s="4" t="s">
        <v>678</v>
      </c>
      <c r="H326" s="4" t="s">
        <v>6</v>
      </c>
      <c r="K326" s="4" t="s">
        <v>9</v>
      </c>
      <c r="M326" s="4" t="s">
        <v>10</v>
      </c>
      <c r="R326" s="20">
        <v>73</v>
      </c>
      <c r="S326" s="20">
        <v>73</v>
      </c>
      <c r="T326" s="6">
        <v>36437</v>
      </c>
    </row>
    <row r="327" spans="1:20">
      <c r="A327" s="3">
        <f t="shared" si="4"/>
        <v>319</v>
      </c>
      <c r="B327" s="4" t="s">
        <v>338</v>
      </c>
      <c r="C327" s="4" t="s">
        <v>339</v>
      </c>
      <c r="D327" s="4" t="s">
        <v>340</v>
      </c>
      <c r="H327" s="4" t="s">
        <v>6</v>
      </c>
      <c r="K327" s="4" t="s">
        <v>31</v>
      </c>
      <c r="M327" s="4" t="s">
        <v>10</v>
      </c>
      <c r="R327" s="20">
        <v>25000</v>
      </c>
      <c r="S327" s="20">
        <v>25000</v>
      </c>
    </row>
    <row r="328" spans="1:20">
      <c r="A328" s="3">
        <f t="shared" si="4"/>
        <v>320</v>
      </c>
      <c r="B328" s="4" t="s">
        <v>338</v>
      </c>
      <c r="C328" s="4" t="s">
        <v>339</v>
      </c>
      <c r="D328" s="4" t="s">
        <v>340</v>
      </c>
      <c r="H328" s="4" t="s">
        <v>6</v>
      </c>
      <c r="K328" s="4" t="s">
        <v>31</v>
      </c>
      <c r="M328" s="4" t="s">
        <v>10</v>
      </c>
      <c r="R328" s="20">
        <v>10000</v>
      </c>
      <c r="S328" s="20">
        <v>10000</v>
      </c>
    </row>
    <row r="329" spans="1:20">
      <c r="A329" s="3">
        <f t="shared" si="4"/>
        <v>321</v>
      </c>
      <c r="B329" s="4" t="s">
        <v>338</v>
      </c>
      <c r="C329" s="4" t="s">
        <v>339</v>
      </c>
      <c r="D329" s="4" t="s">
        <v>340</v>
      </c>
      <c r="H329" s="4" t="s">
        <v>6</v>
      </c>
      <c r="K329" s="4" t="s">
        <v>31</v>
      </c>
      <c r="M329" s="4" t="s">
        <v>10</v>
      </c>
      <c r="R329" s="20">
        <v>5000</v>
      </c>
      <c r="S329" s="20">
        <v>5000</v>
      </c>
    </row>
    <row r="330" spans="1:20">
      <c r="A330" s="3">
        <f t="shared" si="4"/>
        <v>322</v>
      </c>
      <c r="B330" s="4" t="s">
        <v>555</v>
      </c>
      <c r="C330" s="4" t="s">
        <v>339</v>
      </c>
      <c r="D330" s="4" t="s">
        <v>340</v>
      </c>
      <c r="H330" s="4" t="s">
        <v>6</v>
      </c>
      <c r="K330" s="4" t="s">
        <v>31</v>
      </c>
      <c r="M330" s="4" t="s">
        <v>10</v>
      </c>
      <c r="R330" s="20">
        <v>25000</v>
      </c>
      <c r="S330" s="20">
        <v>25000</v>
      </c>
    </row>
    <row r="331" spans="1:20">
      <c r="A331" s="3">
        <f t="shared" ref="A331:A394" si="5">+A330+1</f>
        <v>323</v>
      </c>
      <c r="B331" s="4" t="s">
        <v>555</v>
      </c>
      <c r="C331" s="4" t="s">
        <v>556</v>
      </c>
      <c r="D331" s="4" t="s">
        <v>340</v>
      </c>
      <c r="F331" s="4" t="s">
        <v>679</v>
      </c>
      <c r="G331" s="4" t="s">
        <v>680</v>
      </c>
      <c r="H331" s="4" t="s">
        <v>6</v>
      </c>
      <c r="I331" s="4" t="s">
        <v>681</v>
      </c>
      <c r="J331" s="4" t="s">
        <v>37</v>
      </c>
      <c r="M331" s="4" t="s">
        <v>10</v>
      </c>
      <c r="R331" s="20">
        <v>4577.75</v>
      </c>
      <c r="S331" s="20">
        <v>4577.75</v>
      </c>
      <c r="T331" s="6">
        <v>33276</v>
      </c>
    </row>
    <row r="332" spans="1:20">
      <c r="A332" s="3">
        <f t="shared" si="5"/>
        <v>324</v>
      </c>
      <c r="B332" s="4" t="s">
        <v>555</v>
      </c>
      <c r="C332" s="4" t="s">
        <v>556</v>
      </c>
      <c r="D332" s="4" t="s">
        <v>340</v>
      </c>
      <c r="F332" s="4" t="s">
        <v>682</v>
      </c>
      <c r="G332" s="4" t="s">
        <v>683</v>
      </c>
      <c r="H332" s="4" t="s">
        <v>6</v>
      </c>
      <c r="I332" s="4" t="s">
        <v>684</v>
      </c>
      <c r="J332" s="4" t="s">
        <v>37</v>
      </c>
      <c r="M332" s="4" t="s">
        <v>10</v>
      </c>
      <c r="R332" s="20">
        <v>2065.75</v>
      </c>
      <c r="S332" s="20">
        <v>2065.75</v>
      </c>
      <c r="T332" s="6">
        <v>33288</v>
      </c>
    </row>
    <row r="333" spans="1:20">
      <c r="A333" s="3">
        <f t="shared" si="5"/>
        <v>325</v>
      </c>
      <c r="B333" s="4" t="s">
        <v>555</v>
      </c>
      <c r="C333" s="4" t="s">
        <v>556</v>
      </c>
      <c r="D333" s="4" t="s">
        <v>340</v>
      </c>
      <c r="F333" s="4" t="s">
        <v>685</v>
      </c>
      <c r="G333" s="4" t="s">
        <v>686</v>
      </c>
      <c r="H333" s="4" t="s">
        <v>6</v>
      </c>
      <c r="I333" s="4" t="s">
        <v>687</v>
      </c>
      <c r="J333" s="4" t="s">
        <v>37</v>
      </c>
      <c r="M333" s="4" t="s">
        <v>10</v>
      </c>
      <c r="R333" s="20">
        <v>1279.6199999999999</v>
      </c>
      <c r="S333" s="20">
        <v>1279.6199999999999</v>
      </c>
      <c r="T333" s="6">
        <v>33376</v>
      </c>
    </row>
    <row r="334" spans="1:20">
      <c r="A334" s="3">
        <f t="shared" si="5"/>
        <v>326</v>
      </c>
      <c r="B334" s="4" t="s">
        <v>555</v>
      </c>
      <c r="C334" s="4" t="s">
        <v>556</v>
      </c>
      <c r="D334" s="4" t="s">
        <v>340</v>
      </c>
      <c r="F334" s="4" t="s">
        <v>688</v>
      </c>
      <c r="G334" s="4" t="s">
        <v>689</v>
      </c>
      <c r="H334" s="4" t="s">
        <v>6</v>
      </c>
      <c r="I334" s="4" t="s">
        <v>690</v>
      </c>
      <c r="J334" s="4" t="s">
        <v>37</v>
      </c>
      <c r="M334" s="4" t="s">
        <v>10</v>
      </c>
      <c r="R334" s="20">
        <v>3072.19</v>
      </c>
      <c r="S334" s="20">
        <v>3072.19</v>
      </c>
      <c r="T334" s="6">
        <v>34083</v>
      </c>
    </row>
    <row r="335" spans="1:20">
      <c r="A335" s="3">
        <f t="shared" si="5"/>
        <v>327</v>
      </c>
      <c r="B335" s="4" t="s">
        <v>555</v>
      </c>
      <c r="C335" s="4" t="s">
        <v>556</v>
      </c>
      <c r="D335" s="4" t="s">
        <v>340</v>
      </c>
      <c r="F335" s="4" t="s">
        <v>691</v>
      </c>
      <c r="G335" s="4" t="s">
        <v>692</v>
      </c>
      <c r="H335" s="4" t="s">
        <v>6</v>
      </c>
      <c r="I335" s="4" t="s">
        <v>693</v>
      </c>
      <c r="J335" s="4" t="s">
        <v>37</v>
      </c>
      <c r="M335" s="4" t="s">
        <v>10</v>
      </c>
      <c r="R335" s="20">
        <v>2750.14</v>
      </c>
      <c r="S335" s="20">
        <v>2750.14</v>
      </c>
      <c r="T335" s="6">
        <v>35865</v>
      </c>
    </row>
    <row r="336" spans="1:20">
      <c r="A336" s="3">
        <f t="shared" si="5"/>
        <v>328</v>
      </c>
      <c r="B336" s="4" t="s">
        <v>555</v>
      </c>
      <c r="C336" s="4" t="s">
        <v>556</v>
      </c>
      <c r="D336" s="4" t="s">
        <v>340</v>
      </c>
      <c r="E336" s="4" t="s">
        <v>694</v>
      </c>
      <c r="F336" s="4" t="s">
        <v>695</v>
      </c>
      <c r="G336" s="4" t="s">
        <v>696</v>
      </c>
      <c r="H336" s="4" t="s">
        <v>6</v>
      </c>
      <c r="I336" s="4" t="s">
        <v>697</v>
      </c>
      <c r="J336" s="4" t="s">
        <v>37</v>
      </c>
      <c r="M336" s="4" t="s">
        <v>10</v>
      </c>
      <c r="R336" s="20">
        <v>1138.4100000000001</v>
      </c>
      <c r="S336" s="20">
        <v>1138.4100000000001</v>
      </c>
      <c r="T336" s="6">
        <v>36041</v>
      </c>
    </row>
    <row r="337" spans="1:21">
      <c r="A337" s="3">
        <f t="shared" si="5"/>
        <v>329</v>
      </c>
      <c r="B337" s="4" t="s">
        <v>555</v>
      </c>
      <c r="C337" s="4" t="s">
        <v>556</v>
      </c>
      <c r="D337" s="4" t="s">
        <v>340</v>
      </c>
      <c r="F337" s="4" t="s">
        <v>698</v>
      </c>
      <c r="G337" s="4" t="s">
        <v>699</v>
      </c>
      <c r="H337" s="4" t="s">
        <v>6</v>
      </c>
      <c r="I337" s="4" t="s">
        <v>700</v>
      </c>
      <c r="J337" s="4" t="s">
        <v>8</v>
      </c>
      <c r="M337" s="4" t="s">
        <v>10</v>
      </c>
      <c r="R337" s="20">
        <v>9925</v>
      </c>
      <c r="S337" s="20">
        <v>9925</v>
      </c>
      <c r="T337" s="6">
        <v>35898</v>
      </c>
    </row>
    <row r="338" spans="1:21">
      <c r="A338" s="3">
        <f t="shared" si="5"/>
        <v>330</v>
      </c>
      <c r="B338" s="4" t="s">
        <v>555</v>
      </c>
      <c r="C338" s="4" t="s">
        <v>556</v>
      </c>
      <c r="D338" s="4" t="s">
        <v>340</v>
      </c>
      <c r="F338" s="4" t="s">
        <v>701</v>
      </c>
      <c r="H338" s="4" t="s">
        <v>6</v>
      </c>
      <c r="K338" s="4" t="s">
        <v>96</v>
      </c>
      <c r="M338" s="4" t="s">
        <v>10</v>
      </c>
      <c r="R338" s="20">
        <v>1000</v>
      </c>
      <c r="S338" s="20">
        <v>1000</v>
      </c>
      <c r="T338" s="6">
        <v>36382</v>
      </c>
    </row>
    <row r="339" spans="1:21">
      <c r="A339" s="3">
        <f t="shared" si="5"/>
        <v>331</v>
      </c>
      <c r="B339" s="4" t="s">
        <v>702</v>
      </c>
      <c r="C339" s="4" t="s">
        <v>703</v>
      </c>
      <c r="D339" s="4" t="s">
        <v>340</v>
      </c>
      <c r="F339" s="4" t="s">
        <v>704</v>
      </c>
      <c r="G339" s="4" t="s">
        <v>705</v>
      </c>
      <c r="H339" s="4" t="s">
        <v>6</v>
      </c>
      <c r="I339" s="4" t="s">
        <v>706</v>
      </c>
      <c r="J339" s="4" t="s">
        <v>37</v>
      </c>
      <c r="M339" s="4" t="s">
        <v>10</v>
      </c>
      <c r="R339" s="20">
        <v>94.51</v>
      </c>
      <c r="S339" s="20">
        <v>94.51</v>
      </c>
      <c r="T339" s="6">
        <v>35978</v>
      </c>
      <c r="U339" s="4" t="s">
        <v>707</v>
      </c>
    </row>
    <row r="340" spans="1:21">
      <c r="A340" s="3">
        <f t="shared" si="5"/>
        <v>332</v>
      </c>
      <c r="B340" s="4" t="s">
        <v>702</v>
      </c>
      <c r="C340" s="4" t="s">
        <v>703</v>
      </c>
      <c r="D340" s="4" t="s">
        <v>340</v>
      </c>
      <c r="F340" s="4" t="s">
        <v>708</v>
      </c>
      <c r="G340" s="4" t="s">
        <v>709</v>
      </c>
      <c r="H340" s="4" t="s">
        <v>6</v>
      </c>
      <c r="I340" s="4" t="s">
        <v>710</v>
      </c>
      <c r="J340" s="4" t="s">
        <v>37</v>
      </c>
      <c r="M340" s="4" t="s">
        <v>10</v>
      </c>
      <c r="R340" s="20">
        <v>1890.98</v>
      </c>
      <c r="S340" s="20">
        <v>1890.98</v>
      </c>
      <c r="T340" s="6">
        <v>35978</v>
      </c>
      <c r="U340" s="4" t="s">
        <v>707</v>
      </c>
    </row>
    <row r="341" spans="1:21">
      <c r="A341" s="3">
        <f t="shared" si="5"/>
        <v>333</v>
      </c>
      <c r="B341" s="4" t="s">
        <v>702</v>
      </c>
      <c r="C341" s="4" t="s">
        <v>703</v>
      </c>
      <c r="D341" s="4" t="s">
        <v>340</v>
      </c>
      <c r="F341" s="4" t="s">
        <v>711</v>
      </c>
      <c r="G341" s="4" t="s">
        <v>712</v>
      </c>
      <c r="H341" s="4" t="s">
        <v>6</v>
      </c>
      <c r="I341" s="4" t="s">
        <v>713</v>
      </c>
      <c r="J341" s="4" t="s">
        <v>37</v>
      </c>
      <c r="M341" s="4" t="s">
        <v>10</v>
      </c>
      <c r="R341" s="20">
        <v>5076.96</v>
      </c>
      <c r="S341" s="20">
        <v>5076.96</v>
      </c>
      <c r="T341" s="6">
        <v>35978</v>
      </c>
      <c r="U341" s="4" t="s">
        <v>707</v>
      </c>
    </row>
    <row r="342" spans="1:21">
      <c r="A342" s="3">
        <f t="shared" si="5"/>
        <v>334</v>
      </c>
      <c r="B342" s="4" t="s">
        <v>702</v>
      </c>
      <c r="C342" s="4" t="s">
        <v>703</v>
      </c>
      <c r="D342" s="4" t="s">
        <v>340</v>
      </c>
      <c r="F342" s="4" t="s">
        <v>714</v>
      </c>
      <c r="G342" s="4" t="s">
        <v>715</v>
      </c>
      <c r="H342" s="4" t="s">
        <v>6</v>
      </c>
      <c r="I342" s="4" t="s">
        <v>716</v>
      </c>
      <c r="J342" s="4" t="s">
        <v>37</v>
      </c>
      <c r="M342" s="4" t="s">
        <v>10</v>
      </c>
      <c r="R342" s="20">
        <v>3695</v>
      </c>
      <c r="S342" s="20">
        <v>3695</v>
      </c>
      <c r="T342" s="6">
        <v>35978</v>
      </c>
      <c r="U342" s="4" t="s">
        <v>707</v>
      </c>
    </row>
    <row r="343" spans="1:21">
      <c r="A343" s="3">
        <f t="shared" si="5"/>
        <v>335</v>
      </c>
      <c r="B343" s="4" t="s">
        <v>702</v>
      </c>
      <c r="C343" s="4" t="s">
        <v>703</v>
      </c>
      <c r="D343" s="4" t="s">
        <v>340</v>
      </c>
      <c r="F343" s="4" t="s">
        <v>717</v>
      </c>
      <c r="G343" s="4" t="s">
        <v>718</v>
      </c>
      <c r="H343" s="4" t="s">
        <v>6</v>
      </c>
      <c r="I343" s="4" t="s">
        <v>719</v>
      </c>
      <c r="J343" s="4" t="s">
        <v>37</v>
      </c>
      <c r="M343" s="4" t="s">
        <v>10</v>
      </c>
      <c r="R343" s="20">
        <v>1445.1</v>
      </c>
      <c r="S343" s="20">
        <v>1445.1</v>
      </c>
      <c r="T343" s="6">
        <v>35978</v>
      </c>
      <c r="U343" s="4" t="s">
        <v>707</v>
      </c>
    </row>
    <row r="344" spans="1:21">
      <c r="A344" s="3">
        <f t="shared" si="5"/>
        <v>336</v>
      </c>
      <c r="B344" s="4" t="s">
        <v>702</v>
      </c>
      <c r="C344" s="4" t="s">
        <v>703</v>
      </c>
      <c r="D344" s="4" t="s">
        <v>340</v>
      </c>
      <c r="F344" s="4" t="s">
        <v>720</v>
      </c>
      <c r="G344" s="4" t="s">
        <v>721</v>
      </c>
      <c r="H344" s="4" t="s">
        <v>6</v>
      </c>
      <c r="I344" s="4" t="s">
        <v>722</v>
      </c>
      <c r="J344" s="4" t="s">
        <v>37</v>
      </c>
      <c r="M344" s="4" t="s">
        <v>10</v>
      </c>
      <c r="R344" s="20">
        <v>2148</v>
      </c>
      <c r="S344" s="20">
        <v>2148</v>
      </c>
      <c r="T344" s="6">
        <v>35996</v>
      </c>
      <c r="U344" s="4" t="s">
        <v>707</v>
      </c>
    </row>
    <row r="345" spans="1:21">
      <c r="A345" s="3">
        <f t="shared" si="5"/>
        <v>337</v>
      </c>
      <c r="B345" s="4" t="s">
        <v>702</v>
      </c>
      <c r="C345" s="4" t="s">
        <v>703</v>
      </c>
      <c r="D345" s="4" t="s">
        <v>340</v>
      </c>
      <c r="F345" s="4" t="s">
        <v>723</v>
      </c>
      <c r="G345" s="4" t="s">
        <v>724</v>
      </c>
      <c r="H345" s="4" t="s">
        <v>6</v>
      </c>
      <c r="I345" s="4" t="s">
        <v>725</v>
      </c>
      <c r="J345" s="4" t="s">
        <v>37</v>
      </c>
      <c r="M345" s="4" t="s">
        <v>10</v>
      </c>
      <c r="R345" s="20">
        <v>120.36</v>
      </c>
      <c r="S345" s="20">
        <v>120.36</v>
      </c>
      <c r="T345" s="6">
        <v>36013</v>
      </c>
      <c r="U345" s="4" t="s">
        <v>707</v>
      </c>
    </row>
    <row r="346" spans="1:21">
      <c r="A346" s="3">
        <f t="shared" si="5"/>
        <v>338</v>
      </c>
      <c r="B346" s="4" t="s">
        <v>702</v>
      </c>
      <c r="C346" s="4" t="s">
        <v>703</v>
      </c>
      <c r="D346" s="4" t="s">
        <v>340</v>
      </c>
      <c r="F346" s="4" t="s">
        <v>726</v>
      </c>
      <c r="G346" s="4" t="s">
        <v>727</v>
      </c>
      <c r="H346" s="4" t="s">
        <v>6</v>
      </c>
      <c r="I346" s="4" t="s">
        <v>728</v>
      </c>
      <c r="J346" s="4" t="s">
        <v>37</v>
      </c>
      <c r="M346" s="4" t="s">
        <v>10</v>
      </c>
      <c r="R346" s="20">
        <v>4753</v>
      </c>
      <c r="S346" s="20">
        <v>4753</v>
      </c>
      <c r="T346" s="6">
        <v>36525</v>
      </c>
      <c r="U346" s="4" t="s">
        <v>707</v>
      </c>
    </row>
    <row r="347" spans="1:21">
      <c r="A347" s="3">
        <f t="shared" si="5"/>
        <v>339</v>
      </c>
      <c r="B347" s="4" t="s">
        <v>702</v>
      </c>
      <c r="C347" s="4" t="s">
        <v>703</v>
      </c>
      <c r="D347" s="4" t="s">
        <v>340</v>
      </c>
      <c r="F347" s="4" t="s">
        <v>729</v>
      </c>
      <c r="G347" s="4" t="s">
        <v>730</v>
      </c>
      <c r="H347" s="4" t="s">
        <v>6</v>
      </c>
      <c r="I347" s="4" t="s">
        <v>731</v>
      </c>
      <c r="J347" s="4" t="s">
        <v>37</v>
      </c>
      <c r="M347" s="4" t="s">
        <v>10</v>
      </c>
      <c r="R347" s="20">
        <v>325</v>
      </c>
      <c r="S347" s="20">
        <v>325</v>
      </c>
      <c r="T347" s="6">
        <v>36360</v>
      </c>
      <c r="U347" s="4" t="s">
        <v>707</v>
      </c>
    </row>
    <row r="348" spans="1:21">
      <c r="A348" s="3">
        <f t="shared" si="5"/>
        <v>340</v>
      </c>
      <c r="B348" s="4" t="s">
        <v>702</v>
      </c>
      <c r="C348" s="4" t="s">
        <v>703</v>
      </c>
      <c r="D348" s="4" t="s">
        <v>340</v>
      </c>
      <c r="E348" s="4" t="s">
        <v>732</v>
      </c>
      <c r="F348" s="4" t="s">
        <v>733</v>
      </c>
      <c r="G348" s="4" t="s">
        <v>734</v>
      </c>
      <c r="H348" s="4" t="s">
        <v>6</v>
      </c>
      <c r="I348" s="4" t="s">
        <v>735</v>
      </c>
      <c r="J348" s="4" t="s">
        <v>37</v>
      </c>
      <c r="M348" s="4" t="s">
        <v>10</v>
      </c>
      <c r="R348" s="20">
        <v>1796</v>
      </c>
      <c r="S348" s="20">
        <v>1796</v>
      </c>
      <c r="T348" s="6">
        <v>35996</v>
      </c>
      <c r="U348" s="4" t="s">
        <v>707</v>
      </c>
    </row>
    <row r="349" spans="1:21">
      <c r="A349" s="3">
        <f t="shared" si="5"/>
        <v>341</v>
      </c>
      <c r="B349" s="4" t="s">
        <v>702</v>
      </c>
      <c r="C349" s="4" t="s">
        <v>703</v>
      </c>
      <c r="D349" s="4" t="s">
        <v>340</v>
      </c>
      <c r="E349" s="4" t="s">
        <v>736</v>
      </c>
      <c r="F349" s="4" t="s">
        <v>737</v>
      </c>
      <c r="G349" s="4" t="s">
        <v>738</v>
      </c>
      <c r="H349" s="4" t="s">
        <v>6</v>
      </c>
      <c r="I349" s="4" t="s">
        <v>739</v>
      </c>
      <c r="J349" s="4" t="s">
        <v>37</v>
      </c>
      <c r="M349" s="4" t="s">
        <v>10</v>
      </c>
      <c r="R349" s="20">
        <v>164</v>
      </c>
      <c r="S349" s="20">
        <v>164</v>
      </c>
      <c r="T349" s="6">
        <v>35996</v>
      </c>
      <c r="U349" s="4" t="s">
        <v>707</v>
      </c>
    </row>
    <row r="350" spans="1:21">
      <c r="A350" s="3">
        <f t="shared" si="5"/>
        <v>342</v>
      </c>
      <c r="B350" s="4" t="s">
        <v>702</v>
      </c>
      <c r="C350" s="4" t="s">
        <v>703</v>
      </c>
      <c r="D350" s="4" t="s">
        <v>340</v>
      </c>
      <c r="F350" s="4" t="s">
        <v>740</v>
      </c>
      <c r="G350" s="4" t="s">
        <v>741</v>
      </c>
      <c r="H350" s="4" t="s">
        <v>6</v>
      </c>
      <c r="I350" s="4" t="s">
        <v>742</v>
      </c>
      <c r="J350" s="4" t="s">
        <v>37</v>
      </c>
      <c r="M350" s="4" t="s">
        <v>10</v>
      </c>
      <c r="R350" s="20">
        <v>51</v>
      </c>
      <c r="S350" s="20">
        <v>51</v>
      </c>
      <c r="T350" s="6">
        <v>36283</v>
      </c>
      <c r="U350" s="4" t="s">
        <v>707</v>
      </c>
    </row>
    <row r="351" spans="1:21">
      <c r="A351" s="3">
        <f t="shared" si="5"/>
        <v>343</v>
      </c>
      <c r="B351" s="4" t="s">
        <v>702</v>
      </c>
      <c r="C351" s="4" t="s">
        <v>703</v>
      </c>
      <c r="D351" s="4" t="s">
        <v>340</v>
      </c>
      <c r="E351" s="4" t="s">
        <v>743</v>
      </c>
      <c r="F351" s="4" t="s">
        <v>744</v>
      </c>
      <c r="G351" s="4" t="s">
        <v>745</v>
      </c>
      <c r="H351" s="4" t="s">
        <v>6</v>
      </c>
      <c r="I351" s="4" t="s">
        <v>746</v>
      </c>
      <c r="J351" s="4" t="s">
        <v>37</v>
      </c>
      <c r="M351" s="4" t="s">
        <v>10</v>
      </c>
      <c r="R351" s="20">
        <v>3483</v>
      </c>
      <c r="S351" s="20">
        <v>3483</v>
      </c>
      <c r="T351" s="6">
        <v>35996</v>
      </c>
      <c r="U351" s="4" t="s">
        <v>747</v>
      </c>
    </row>
    <row r="352" spans="1:21">
      <c r="A352" s="3">
        <f t="shared" si="5"/>
        <v>344</v>
      </c>
      <c r="B352" s="4" t="s">
        <v>702</v>
      </c>
      <c r="C352" s="4" t="s">
        <v>703</v>
      </c>
      <c r="D352" s="4" t="s">
        <v>340</v>
      </c>
      <c r="E352" s="4" t="s">
        <v>748</v>
      </c>
      <c r="F352" s="4" t="s">
        <v>749</v>
      </c>
      <c r="G352" s="4" t="s">
        <v>750</v>
      </c>
      <c r="H352" s="4" t="s">
        <v>6</v>
      </c>
      <c r="I352" s="4" t="s">
        <v>166</v>
      </c>
      <c r="J352" s="4" t="s">
        <v>37</v>
      </c>
      <c r="M352" s="4" t="s">
        <v>10</v>
      </c>
      <c r="R352" s="20">
        <v>1070</v>
      </c>
      <c r="S352" s="20">
        <v>1070</v>
      </c>
      <c r="T352" s="6">
        <v>35996</v>
      </c>
      <c r="U352" s="4" t="s">
        <v>707</v>
      </c>
    </row>
    <row r="353" spans="1:21">
      <c r="A353" s="3">
        <f t="shared" si="5"/>
        <v>345</v>
      </c>
      <c r="B353" s="4" t="s">
        <v>702</v>
      </c>
      <c r="C353" s="4" t="s">
        <v>703</v>
      </c>
      <c r="D353" s="4" t="s">
        <v>340</v>
      </c>
      <c r="F353" s="4" t="s">
        <v>751</v>
      </c>
      <c r="G353" s="4" t="s">
        <v>752</v>
      </c>
      <c r="H353" s="4" t="s">
        <v>6</v>
      </c>
      <c r="I353" s="4" t="s">
        <v>254</v>
      </c>
      <c r="J353" s="4" t="s">
        <v>37</v>
      </c>
      <c r="M353" s="4" t="s">
        <v>10</v>
      </c>
      <c r="R353" s="20">
        <v>3032</v>
      </c>
      <c r="S353" s="20">
        <v>3032</v>
      </c>
      <c r="T353" s="6">
        <v>36189</v>
      </c>
      <c r="U353" s="4" t="s">
        <v>707</v>
      </c>
    </row>
    <row r="354" spans="1:21">
      <c r="A354" s="3">
        <f t="shared" si="5"/>
        <v>346</v>
      </c>
      <c r="B354" s="4" t="s">
        <v>702</v>
      </c>
      <c r="C354" s="4" t="s">
        <v>703</v>
      </c>
      <c r="D354" s="4" t="s">
        <v>340</v>
      </c>
      <c r="E354" s="4" t="s">
        <v>753</v>
      </c>
      <c r="F354" s="4" t="s">
        <v>754</v>
      </c>
      <c r="G354" s="4" t="s">
        <v>755</v>
      </c>
      <c r="H354" s="4" t="s">
        <v>6</v>
      </c>
      <c r="I354" s="4" t="s">
        <v>756</v>
      </c>
      <c r="J354" s="4" t="s">
        <v>37</v>
      </c>
      <c r="M354" s="4" t="s">
        <v>10</v>
      </c>
      <c r="R354" s="20">
        <v>1159</v>
      </c>
      <c r="S354" s="20">
        <v>1159</v>
      </c>
      <c r="T354" s="6">
        <v>36189</v>
      </c>
      <c r="U354" s="4" t="s">
        <v>707</v>
      </c>
    </row>
    <row r="355" spans="1:21">
      <c r="A355" s="3">
        <f t="shared" si="5"/>
        <v>347</v>
      </c>
      <c r="B355" s="4" t="s">
        <v>702</v>
      </c>
      <c r="C355" s="4" t="s">
        <v>703</v>
      </c>
      <c r="D355" s="4" t="s">
        <v>340</v>
      </c>
      <c r="E355" s="4" t="s">
        <v>757</v>
      </c>
      <c r="F355" s="4" t="s">
        <v>758</v>
      </c>
      <c r="G355" s="4" t="s">
        <v>759</v>
      </c>
      <c r="H355" s="4" t="s">
        <v>6</v>
      </c>
      <c r="I355" s="4" t="s">
        <v>175</v>
      </c>
      <c r="J355" s="4" t="s">
        <v>37</v>
      </c>
      <c r="M355" s="4" t="s">
        <v>10</v>
      </c>
      <c r="R355" s="20">
        <v>150</v>
      </c>
      <c r="S355" s="20">
        <v>150</v>
      </c>
      <c r="T355" s="6">
        <v>36050</v>
      </c>
      <c r="U355" s="4" t="s">
        <v>707</v>
      </c>
    </row>
    <row r="356" spans="1:21">
      <c r="A356" s="3">
        <f t="shared" si="5"/>
        <v>348</v>
      </c>
      <c r="B356" s="4" t="s">
        <v>702</v>
      </c>
      <c r="C356" s="4" t="s">
        <v>703</v>
      </c>
      <c r="D356" s="4" t="s">
        <v>340</v>
      </c>
      <c r="E356" s="4" t="s">
        <v>760</v>
      </c>
      <c r="F356" s="4" t="s">
        <v>761</v>
      </c>
      <c r="G356" s="4" t="s">
        <v>762</v>
      </c>
      <c r="H356" s="4" t="s">
        <v>6</v>
      </c>
      <c r="I356" s="4" t="s">
        <v>763</v>
      </c>
      <c r="J356" s="4" t="s">
        <v>37</v>
      </c>
      <c r="M356" s="4" t="s">
        <v>10</v>
      </c>
      <c r="R356" s="20">
        <v>97</v>
      </c>
      <c r="S356" s="20">
        <v>97</v>
      </c>
      <c r="T356" s="6">
        <v>36357</v>
      </c>
      <c r="U356" s="4" t="s">
        <v>707</v>
      </c>
    </row>
    <row r="357" spans="1:21">
      <c r="A357" s="3">
        <f t="shared" si="5"/>
        <v>349</v>
      </c>
      <c r="B357" s="4" t="s">
        <v>702</v>
      </c>
      <c r="C357" s="4" t="s">
        <v>703</v>
      </c>
      <c r="D357" s="4" t="s">
        <v>340</v>
      </c>
      <c r="E357" s="4" t="s">
        <v>764</v>
      </c>
      <c r="F357" s="4" t="s">
        <v>765</v>
      </c>
      <c r="G357" s="4" t="s">
        <v>766</v>
      </c>
      <c r="H357" s="4" t="s">
        <v>6</v>
      </c>
      <c r="I357" s="4" t="s">
        <v>184</v>
      </c>
      <c r="J357" s="4" t="s">
        <v>37</v>
      </c>
      <c r="M357" s="4" t="s">
        <v>10</v>
      </c>
      <c r="R357" s="20">
        <v>1000</v>
      </c>
      <c r="S357" s="20">
        <v>1000</v>
      </c>
      <c r="T357" s="6">
        <v>36102</v>
      </c>
      <c r="U357" s="4" t="s">
        <v>707</v>
      </c>
    </row>
    <row r="358" spans="1:21">
      <c r="A358" s="3">
        <f t="shared" si="5"/>
        <v>350</v>
      </c>
      <c r="B358" s="4" t="s">
        <v>702</v>
      </c>
      <c r="C358" s="4" t="s">
        <v>703</v>
      </c>
      <c r="D358" s="4" t="s">
        <v>340</v>
      </c>
      <c r="F358" s="4" t="s">
        <v>767</v>
      </c>
      <c r="G358" s="4" t="s">
        <v>768</v>
      </c>
      <c r="H358" s="4" t="s">
        <v>6</v>
      </c>
      <c r="I358" s="4" t="s">
        <v>769</v>
      </c>
      <c r="J358" s="4" t="s">
        <v>37</v>
      </c>
      <c r="M358" s="4" t="s">
        <v>10</v>
      </c>
      <c r="R358" s="20">
        <v>375</v>
      </c>
      <c r="S358" s="20">
        <v>375</v>
      </c>
      <c r="T358" s="6">
        <v>36357</v>
      </c>
      <c r="U358" s="4" t="s">
        <v>707</v>
      </c>
    </row>
    <row r="359" spans="1:21">
      <c r="A359" s="3">
        <f t="shared" si="5"/>
        <v>351</v>
      </c>
      <c r="B359" s="4" t="s">
        <v>702</v>
      </c>
      <c r="C359" s="4" t="s">
        <v>703</v>
      </c>
      <c r="D359" s="4" t="s">
        <v>340</v>
      </c>
      <c r="E359" s="4" t="s">
        <v>770</v>
      </c>
      <c r="F359" s="4" t="s">
        <v>771</v>
      </c>
      <c r="G359" s="4" t="s">
        <v>772</v>
      </c>
      <c r="H359" s="4" t="s">
        <v>6</v>
      </c>
      <c r="I359" s="4" t="s">
        <v>773</v>
      </c>
      <c r="J359" s="4" t="s">
        <v>37</v>
      </c>
      <c r="M359" s="4" t="s">
        <v>10</v>
      </c>
      <c r="R359" s="20">
        <v>3906</v>
      </c>
      <c r="S359" s="20">
        <v>3906</v>
      </c>
      <c r="T359" s="6">
        <v>36357</v>
      </c>
      <c r="U359" s="4" t="s">
        <v>707</v>
      </c>
    </row>
    <row r="360" spans="1:21">
      <c r="A360" s="3">
        <f t="shared" si="5"/>
        <v>352</v>
      </c>
      <c r="B360" s="4" t="s">
        <v>702</v>
      </c>
      <c r="C360" s="4" t="s">
        <v>703</v>
      </c>
      <c r="D360" s="4" t="s">
        <v>340</v>
      </c>
      <c r="F360" s="4" t="s">
        <v>774</v>
      </c>
      <c r="G360" s="4" t="s">
        <v>775</v>
      </c>
      <c r="H360" s="4" t="s">
        <v>6</v>
      </c>
      <c r="I360" s="4" t="s">
        <v>776</v>
      </c>
      <c r="J360" s="4" t="s">
        <v>8</v>
      </c>
      <c r="M360" s="4" t="s">
        <v>10</v>
      </c>
      <c r="R360" s="20">
        <v>1000</v>
      </c>
      <c r="S360" s="20">
        <v>1000</v>
      </c>
      <c r="T360" s="6">
        <v>35978</v>
      </c>
      <c r="U360" s="4" t="s">
        <v>707</v>
      </c>
    </row>
    <row r="361" spans="1:21">
      <c r="A361" s="3">
        <f t="shared" si="5"/>
        <v>353</v>
      </c>
      <c r="B361" s="4" t="s">
        <v>702</v>
      </c>
      <c r="C361" s="4" t="s">
        <v>703</v>
      </c>
      <c r="D361" s="4" t="s">
        <v>340</v>
      </c>
      <c r="E361" s="4" t="s">
        <v>777</v>
      </c>
      <c r="F361" s="4" t="s">
        <v>778</v>
      </c>
      <c r="G361" s="4" t="s">
        <v>779</v>
      </c>
      <c r="H361" s="4" t="s">
        <v>6</v>
      </c>
      <c r="I361" s="4" t="s">
        <v>780</v>
      </c>
      <c r="J361" s="4" t="s">
        <v>8</v>
      </c>
      <c r="M361" s="4" t="s">
        <v>10</v>
      </c>
      <c r="R361" s="20">
        <v>1005</v>
      </c>
      <c r="S361" s="20">
        <v>1005</v>
      </c>
      <c r="T361" s="6">
        <v>35613</v>
      </c>
      <c r="U361" s="4" t="s">
        <v>707</v>
      </c>
    </row>
    <row r="362" spans="1:21">
      <c r="A362" s="3">
        <f t="shared" si="5"/>
        <v>354</v>
      </c>
      <c r="B362" s="4" t="s">
        <v>702</v>
      </c>
      <c r="C362" s="4" t="s">
        <v>703</v>
      </c>
      <c r="D362" s="4" t="s">
        <v>340</v>
      </c>
      <c r="E362" s="4" t="s">
        <v>781</v>
      </c>
      <c r="F362" s="4" t="s">
        <v>782</v>
      </c>
      <c r="G362" s="4" t="s">
        <v>783</v>
      </c>
      <c r="H362" s="4" t="s">
        <v>6</v>
      </c>
      <c r="I362" s="4" t="s">
        <v>784</v>
      </c>
      <c r="J362" s="4" t="s">
        <v>8</v>
      </c>
      <c r="M362" s="4" t="s">
        <v>10</v>
      </c>
      <c r="R362" s="20">
        <v>2000</v>
      </c>
      <c r="S362" s="20">
        <v>2000</v>
      </c>
      <c r="T362" s="6">
        <v>35613</v>
      </c>
      <c r="U362" s="4" t="s">
        <v>707</v>
      </c>
    </row>
    <row r="363" spans="1:21">
      <c r="A363" s="3">
        <f t="shared" si="5"/>
        <v>355</v>
      </c>
      <c r="B363" s="4" t="s">
        <v>702</v>
      </c>
      <c r="C363" s="4" t="s">
        <v>703</v>
      </c>
      <c r="D363" s="4" t="s">
        <v>340</v>
      </c>
      <c r="E363" s="4" t="s">
        <v>785</v>
      </c>
      <c r="F363" s="4" t="s">
        <v>786</v>
      </c>
      <c r="G363" s="4" t="s">
        <v>787</v>
      </c>
      <c r="H363" s="4" t="s">
        <v>6</v>
      </c>
      <c r="I363" s="4" t="s">
        <v>788</v>
      </c>
      <c r="J363" s="4" t="s">
        <v>8</v>
      </c>
      <c r="M363" s="4" t="s">
        <v>10</v>
      </c>
      <c r="R363" s="20">
        <v>1000</v>
      </c>
      <c r="S363" s="20">
        <v>1000</v>
      </c>
      <c r="T363" s="6">
        <v>35613</v>
      </c>
      <c r="U363" s="4" t="s">
        <v>707</v>
      </c>
    </row>
    <row r="364" spans="1:21">
      <c r="A364" s="3">
        <f t="shared" si="5"/>
        <v>356</v>
      </c>
      <c r="B364" s="4" t="s">
        <v>702</v>
      </c>
      <c r="C364" s="4" t="s">
        <v>703</v>
      </c>
      <c r="D364" s="4" t="s">
        <v>340</v>
      </c>
      <c r="E364" s="4" t="s">
        <v>789</v>
      </c>
      <c r="F364" s="4" t="s">
        <v>790</v>
      </c>
      <c r="G364" s="4" t="s">
        <v>791</v>
      </c>
      <c r="H364" s="4" t="s">
        <v>6</v>
      </c>
      <c r="I364" s="4" t="s">
        <v>313</v>
      </c>
      <c r="J364" s="4" t="s">
        <v>8</v>
      </c>
      <c r="M364" s="4" t="s">
        <v>10</v>
      </c>
      <c r="R364" s="20">
        <v>1000</v>
      </c>
      <c r="S364" s="20">
        <v>1000</v>
      </c>
      <c r="T364" s="6">
        <v>35613</v>
      </c>
      <c r="U364" s="4" t="s">
        <v>707</v>
      </c>
    </row>
    <row r="365" spans="1:21">
      <c r="A365" s="3">
        <f t="shared" si="5"/>
        <v>357</v>
      </c>
      <c r="B365" s="4" t="s">
        <v>702</v>
      </c>
      <c r="C365" s="4" t="s">
        <v>703</v>
      </c>
      <c r="D365" s="4" t="s">
        <v>340</v>
      </c>
      <c r="F365" s="4" t="s">
        <v>792</v>
      </c>
      <c r="G365" s="4" t="s">
        <v>793</v>
      </c>
      <c r="H365" s="4" t="s">
        <v>6</v>
      </c>
      <c r="I365" s="4" t="s">
        <v>794</v>
      </c>
      <c r="J365" s="4" t="s">
        <v>8</v>
      </c>
      <c r="M365" s="4" t="s">
        <v>10</v>
      </c>
      <c r="R365" s="20">
        <v>1492.09</v>
      </c>
      <c r="S365" s="20">
        <v>1492.09</v>
      </c>
      <c r="T365" s="6">
        <v>35613</v>
      </c>
      <c r="U365" s="4" t="s">
        <v>707</v>
      </c>
    </row>
    <row r="366" spans="1:21">
      <c r="A366" s="3">
        <f t="shared" si="5"/>
        <v>358</v>
      </c>
      <c r="B366" s="4" t="s">
        <v>702</v>
      </c>
      <c r="C366" s="4" t="s">
        <v>703</v>
      </c>
      <c r="D366" s="4" t="s">
        <v>340</v>
      </c>
      <c r="F366" s="4" t="s">
        <v>795</v>
      </c>
      <c r="G366" s="4" t="s">
        <v>796</v>
      </c>
      <c r="H366" s="4" t="s">
        <v>6</v>
      </c>
      <c r="I366" s="4" t="s">
        <v>797</v>
      </c>
      <c r="J366" s="4" t="s">
        <v>8</v>
      </c>
      <c r="M366" s="4" t="s">
        <v>10</v>
      </c>
      <c r="R366" s="20">
        <v>4200</v>
      </c>
      <c r="S366" s="20">
        <v>4200</v>
      </c>
      <c r="T366" s="6">
        <v>35248</v>
      </c>
      <c r="U366" s="4" t="s">
        <v>707</v>
      </c>
    </row>
    <row r="367" spans="1:21">
      <c r="A367" s="3">
        <f t="shared" si="5"/>
        <v>359</v>
      </c>
      <c r="B367" s="4" t="s">
        <v>702</v>
      </c>
      <c r="C367" s="4" t="s">
        <v>703</v>
      </c>
      <c r="D367" s="4" t="s">
        <v>340</v>
      </c>
      <c r="E367" s="4" t="s">
        <v>798</v>
      </c>
      <c r="F367" s="4" t="s">
        <v>799</v>
      </c>
      <c r="G367" s="4" t="s">
        <v>800</v>
      </c>
      <c r="H367" s="4" t="s">
        <v>6</v>
      </c>
      <c r="I367" s="4" t="s">
        <v>41</v>
      </c>
      <c r="J367" s="4" t="s">
        <v>8</v>
      </c>
      <c r="M367" s="4" t="s">
        <v>10</v>
      </c>
      <c r="R367" s="20">
        <v>1472</v>
      </c>
      <c r="S367" s="20">
        <v>1472</v>
      </c>
      <c r="T367" s="6">
        <v>35613</v>
      </c>
      <c r="U367" s="4" t="s">
        <v>707</v>
      </c>
    </row>
    <row r="368" spans="1:21">
      <c r="A368" s="3">
        <f t="shared" si="5"/>
        <v>360</v>
      </c>
      <c r="B368" s="4" t="s">
        <v>702</v>
      </c>
      <c r="C368" s="4" t="s">
        <v>703</v>
      </c>
      <c r="D368" s="4" t="s">
        <v>340</v>
      </c>
      <c r="E368" s="4" t="s">
        <v>801</v>
      </c>
      <c r="F368" s="4" t="s">
        <v>802</v>
      </c>
      <c r="G368" s="4" t="s">
        <v>803</v>
      </c>
      <c r="H368" s="4" t="s">
        <v>6</v>
      </c>
      <c r="I368" s="4" t="s">
        <v>804</v>
      </c>
      <c r="J368" s="4" t="s">
        <v>8</v>
      </c>
      <c r="M368" s="4" t="s">
        <v>10</v>
      </c>
      <c r="R368" s="20">
        <v>6555</v>
      </c>
      <c r="S368" s="20">
        <v>6555</v>
      </c>
      <c r="T368" s="6">
        <v>35613</v>
      </c>
      <c r="U368" s="4" t="s">
        <v>707</v>
      </c>
    </row>
    <row r="369" spans="1:21">
      <c r="A369" s="3">
        <f t="shared" si="5"/>
        <v>361</v>
      </c>
      <c r="B369" s="4" t="s">
        <v>702</v>
      </c>
      <c r="C369" s="4" t="s">
        <v>703</v>
      </c>
      <c r="D369" s="4" t="s">
        <v>340</v>
      </c>
      <c r="E369" s="4" t="s">
        <v>805</v>
      </c>
      <c r="F369" s="4" t="s">
        <v>806</v>
      </c>
      <c r="G369" s="4" t="s">
        <v>807</v>
      </c>
      <c r="H369" s="4" t="s">
        <v>6</v>
      </c>
      <c r="I369" s="4" t="s">
        <v>808</v>
      </c>
      <c r="J369" s="4" t="s">
        <v>8</v>
      </c>
      <c r="M369" s="4" t="s">
        <v>10</v>
      </c>
      <c r="R369" s="20">
        <v>1900</v>
      </c>
      <c r="S369" s="20">
        <v>1900</v>
      </c>
      <c r="T369" s="6">
        <v>36000</v>
      </c>
      <c r="U369" s="4" t="s">
        <v>707</v>
      </c>
    </row>
    <row r="370" spans="1:21">
      <c r="A370" s="3">
        <f t="shared" si="5"/>
        <v>362</v>
      </c>
      <c r="B370" s="4" t="s">
        <v>702</v>
      </c>
      <c r="C370" s="4" t="s">
        <v>703</v>
      </c>
      <c r="D370" s="4" t="s">
        <v>340</v>
      </c>
      <c r="E370" s="4" t="s">
        <v>809</v>
      </c>
      <c r="F370" s="4" t="s">
        <v>810</v>
      </c>
      <c r="G370" s="4" t="s">
        <v>811</v>
      </c>
      <c r="H370" s="4" t="s">
        <v>6</v>
      </c>
      <c r="I370" s="4" t="s">
        <v>812</v>
      </c>
      <c r="J370" s="4" t="s">
        <v>8</v>
      </c>
      <c r="M370" s="4" t="s">
        <v>10</v>
      </c>
      <c r="R370" s="20">
        <v>2347</v>
      </c>
      <c r="S370" s="20">
        <v>2347</v>
      </c>
      <c r="T370" s="6">
        <v>35997</v>
      </c>
      <c r="U370" s="4" t="s">
        <v>707</v>
      </c>
    </row>
    <row r="371" spans="1:21">
      <c r="A371" s="3">
        <f t="shared" si="5"/>
        <v>363</v>
      </c>
      <c r="B371" s="4" t="s">
        <v>702</v>
      </c>
      <c r="C371" s="4" t="s">
        <v>703</v>
      </c>
      <c r="D371" s="4" t="s">
        <v>340</v>
      </c>
      <c r="E371" s="4" t="s">
        <v>813</v>
      </c>
      <c r="F371" s="4" t="s">
        <v>814</v>
      </c>
      <c r="G371" s="4" t="s">
        <v>815</v>
      </c>
      <c r="H371" s="4" t="s">
        <v>6</v>
      </c>
      <c r="I371" s="4" t="s">
        <v>816</v>
      </c>
      <c r="J371" s="4" t="s">
        <v>8</v>
      </c>
      <c r="M371" s="4" t="s">
        <v>10</v>
      </c>
      <c r="R371" s="20">
        <v>2875</v>
      </c>
      <c r="S371" s="20">
        <v>2875</v>
      </c>
      <c r="T371" s="6">
        <v>36511</v>
      </c>
      <c r="U371" s="4" t="s">
        <v>707</v>
      </c>
    </row>
    <row r="372" spans="1:21">
      <c r="A372" s="3">
        <f t="shared" si="5"/>
        <v>364</v>
      </c>
      <c r="B372" s="4" t="s">
        <v>702</v>
      </c>
      <c r="C372" s="4" t="s">
        <v>703</v>
      </c>
      <c r="D372" s="4" t="s">
        <v>340</v>
      </c>
      <c r="E372" s="4" t="s">
        <v>817</v>
      </c>
      <c r="F372" s="4" t="s">
        <v>818</v>
      </c>
      <c r="G372" s="4" t="s">
        <v>819</v>
      </c>
      <c r="H372" s="4" t="s">
        <v>6</v>
      </c>
      <c r="I372" s="4" t="s">
        <v>820</v>
      </c>
      <c r="J372" s="4" t="s">
        <v>559</v>
      </c>
      <c r="K372" s="4" t="s">
        <v>31</v>
      </c>
      <c r="M372" s="4" t="s">
        <v>10</v>
      </c>
      <c r="R372" s="20">
        <v>23190</v>
      </c>
      <c r="S372" s="20">
        <v>23190</v>
      </c>
      <c r="T372" s="6">
        <v>35932</v>
      </c>
      <c r="U372" s="4" t="s">
        <v>821</v>
      </c>
    </row>
    <row r="373" spans="1:21">
      <c r="A373" s="3">
        <f t="shared" si="5"/>
        <v>365</v>
      </c>
      <c r="B373" s="4" t="s">
        <v>716</v>
      </c>
      <c r="C373" s="4" t="s">
        <v>822</v>
      </c>
      <c r="D373" s="4" t="s">
        <v>823</v>
      </c>
      <c r="E373" s="4" t="s">
        <v>824</v>
      </c>
      <c r="F373" s="4" t="s">
        <v>825</v>
      </c>
      <c r="G373" s="4" t="s">
        <v>826</v>
      </c>
      <c r="H373" s="4" t="s">
        <v>6</v>
      </c>
      <c r="I373" s="4" t="s">
        <v>827</v>
      </c>
      <c r="J373" s="4" t="s">
        <v>37</v>
      </c>
      <c r="M373" s="4" t="s">
        <v>10</v>
      </c>
      <c r="R373" s="20">
        <v>1175.4000000000001</v>
      </c>
      <c r="S373" s="20">
        <v>1175.4000000000001</v>
      </c>
      <c r="T373" s="6">
        <v>36292</v>
      </c>
    </row>
    <row r="374" spans="1:21">
      <c r="A374" s="3">
        <f t="shared" si="5"/>
        <v>366</v>
      </c>
      <c r="B374" s="4" t="s">
        <v>716</v>
      </c>
      <c r="C374" s="4" t="s">
        <v>822</v>
      </c>
      <c r="D374" s="4" t="s">
        <v>823</v>
      </c>
      <c r="F374" s="4" t="s">
        <v>828</v>
      </c>
      <c r="G374" s="4" t="s">
        <v>829</v>
      </c>
      <c r="H374" s="4" t="s">
        <v>6</v>
      </c>
      <c r="I374" s="4" t="s">
        <v>830</v>
      </c>
      <c r="J374" s="4" t="s">
        <v>37</v>
      </c>
      <c r="M374" s="4" t="s">
        <v>10</v>
      </c>
      <c r="R374" s="20">
        <v>4605.8100000000004</v>
      </c>
      <c r="S374" s="20">
        <v>4605.8100000000004</v>
      </c>
      <c r="T374" s="6">
        <v>36213</v>
      </c>
    </row>
    <row r="375" spans="1:21">
      <c r="A375" s="3">
        <f t="shared" si="5"/>
        <v>367</v>
      </c>
      <c r="B375" s="4" t="s">
        <v>716</v>
      </c>
      <c r="C375" s="4" t="s">
        <v>822</v>
      </c>
      <c r="D375" s="4" t="s">
        <v>823</v>
      </c>
      <c r="E375" s="4" t="s">
        <v>831</v>
      </c>
      <c r="F375" s="4" t="s">
        <v>832</v>
      </c>
      <c r="G375" s="4" t="s">
        <v>833</v>
      </c>
      <c r="H375" s="4" t="s">
        <v>6</v>
      </c>
      <c r="I375" s="4" t="s">
        <v>834</v>
      </c>
      <c r="J375" s="4" t="s">
        <v>37</v>
      </c>
      <c r="M375" s="4" t="s">
        <v>10</v>
      </c>
      <c r="R375" s="20">
        <v>1038.93</v>
      </c>
      <c r="S375" s="20">
        <v>1038.93</v>
      </c>
      <c r="T375" s="6">
        <v>36186</v>
      </c>
    </row>
    <row r="376" spans="1:21">
      <c r="A376" s="3">
        <f t="shared" si="5"/>
        <v>368</v>
      </c>
      <c r="B376" s="4" t="s">
        <v>716</v>
      </c>
      <c r="C376" s="4" t="s">
        <v>822</v>
      </c>
      <c r="D376" s="4" t="s">
        <v>823</v>
      </c>
      <c r="E376" s="4" t="s">
        <v>835</v>
      </c>
      <c r="F376" s="4" t="s">
        <v>836</v>
      </c>
      <c r="G376" s="4" t="s">
        <v>837</v>
      </c>
      <c r="H376" s="4" t="s">
        <v>6</v>
      </c>
      <c r="I376" s="4" t="s">
        <v>838</v>
      </c>
      <c r="J376" s="4" t="s">
        <v>37</v>
      </c>
      <c r="M376" s="4" t="s">
        <v>10</v>
      </c>
      <c r="R376" s="20">
        <v>971.65</v>
      </c>
      <c r="S376" s="20">
        <v>971.65</v>
      </c>
      <c r="T376" s="6">
        <v>36343</v>
      </c>
    </row>
    <row r="377" spans="1:21">
      <c r="A377" s="3">
        <f t="shared" si="5"/>
        <v>369</v>
      </c>
      <c r="B377" s="4" t="s">
        <v>716</v>
      </c>
      <c r="C377" s="4" t="s">
        <v>822</v>
      </c>
      <c r="D377" s="4" t="s">
        <v>823</v>
      </c>
      <c r="E377" s="4" t="s">
        <v>839</v>
      </c>
      <c r="F377" s="4" t="s">
        <v>840</v>
      </c>
      <c r="G377" s="4" t="s">
        <v>841</v>
      </c>
      <c r="H377" s="4" t="s">
        <v>6</v>
      </c>
      <c r="I377" s="4" t="s">
        <v>842</v>
      </c>
      <c r="J377" s="4" t="s">
        <v>37</v>
      </c>
      <c r="M377" s="4" t="s">
        <v>10</v>
      </c>
      <c r="R377" s="20">
        <v>383.88</v>
      </c>
      <c r="S377" s="20">
        <v>383.88</v>
      </c>
      <c r="T377" s="6">
        <v>36205</v>
      </c>
    </row>
    <row r="378" spans="1:21">
      <c r="A378" s="3">
        <f t="shared" si="5"/>
        <v>370</v>
      </c>
      <c r="B378" s="4" t="s">
        <v>716</v>
      </c>
      <c r="C378" s="4" t="s">
        <v>822</v>
      </c>
      <c r="D378" s="4" t="s">
        <v>823</v>
      </c>
      <c r="E378" s="4" t="s">
        <v>843</v>
      </c>
      <c r="F378" s="4" t="s">
        <v>844</v>
      </c>
      <c r="G378" s="4" t="s">
        <v>845</v>
      </c>
      <c r="H378" s="4" t="s">
        <v>6</v>
      </c>
      <c r="I378" s="4" t="s">
        <v>846</v>
      </c>
      <c r="J378" s="4" t="s">
        <v>37</v>
      </c>
      <c r="M378" s="4" t="s">
        <v>10</v>
      </c>
      <c r="R378" s="20">
        <v>6149.03</v>
      </c>
      <c r="S378" s="20">
        <v>6149.03</v>
      </c>
      <c r="T378" s="6">
        <v>36182</v>
      </c>
    </row>
    <row r="379" spans="1:21">
      <c r="A379" s="3">
        <f t="shared" si="5"/>
        <v>371</v>
      </c>
      <c r="B379" s="4" t="s">
        <v>716</v>
      </c>
      <c r="C379" s="4" t="s">
        <v>822</v>
      </c>
      <c r="D379" s="4" t="s">
        <v>823</v>
      </c>
      <c r="E379" s="4" t="s">
        <v>847</v>
      </c>
      <c r="F379" s="4" t="s">
        <v>848</v>
      </c>
      <c r="G379" s="4" t="s">
        <v>849</v>
      </c>
      <c r="H379" s="4" t="s">
        <v>6</v>
      </c>
      <c r="I379" s="4" t="s">
        <v>850</v>
      </c>
      <c r="J379" s="4" t="s">
        <v>37</v>
      </c>
      <c r="M379" s="4" t="s">
        <v>10</v>
      </c>
      <c r="R379" s="20">
        <v>162.16</v>
      </c>
      <c r="S379" s="20">
        <v>162.16</v>
      </c>
      <c r="T379" s="6">
        <v>36281</v>
      </c>
    </row>
    <row r="380" spans="1:21">
      <c r="A380" s="3">
        <f t="shared" si="5"/>
        <v>372</v>
      </c>
      <c r="B380" s="4" t="s">
        <v>716</v>
      </c>
      <c r="C380" s="4" t="s">
        <v>822</v>
      </c>
      <c r="D380" s="4" t="s">
        <v>823</v>
      </c>
      <c r="E380" s="4" t="s">
        <v>851</v>
      </c>
      <c r="F380" s="4" t="s">
        <v>852</v>
      </c>
      <c r="G380" s="4" t="s">
        <v>853</v>
      </c>
      <c r="H380" s="4" t="s">
        <v>6</v>
      </c>
      <c r="I380" s="4" t="s">
        <v>854</v>
      </c>
      <c r="J380" s="4" t="s">
        <v>37</v>
      </c>
      <c r="M380" s="4" t="s">
        <v>10</v>
      </c>
      <c r="R380" s="20">
        <v>818.7</v>
      </c>
      <c r="S380" s="20">
        <v>818.7</v>
      </c>
      <c r="T380" s="6">
        <v>36301</v>
      </c>
    </row>
    <row r="381" spans="1:21">
      <c r="A381" s="3">
        <f t="shared" si="5"/>
        <v>373</v>
      </c>
      <c r="B381" s="4" t="s">
        <v>716</v>
      </c>
      <c r="C381" s="4" t="s">
        <v>822</v>
      </c>
      <c r="D381" s="4" t="s">
        <v>823</v>
      </c>
      <c r="E381" s="4" t="s">
        <v>855</v>
      </c>
      <c r="F381" s="4" t="s">
        <v>856</v>
      </c>
      <c r="G381" s="4" t="s">
        <v>857</v>
      </c>
      <c r="H381" s="4" t="s">
        <v>6</v>
      </c>
      <c r="I381" s="4" t="s">
        <v>858</v>
      </c>
      <c r="J381" s="4" t="s">
        <v>37</v>
      </c>
      <c r="M381" s="4" t="s">
        <v>10</v>
      </c>
      <c r="R381" s="20">
        <v>818.64</v>
      </c>
      <c r="S381" s="20">
        <v>818.64</v>
      </c>
      <c r="T381" s="6">
        <v>36301</v>
      </c>
    </row>
    <row r="382" spans="1:21">
      <c r="A382" s="3">
        <f t="shared" si="5"/>
        <v>374</v>
      </c>
      <c r="B382" s="4" t="s">
        <v>716</v>
      </c>
      <c r="C382" s="4" t="s">
        <v>822</v>
      </c>
      <c r="D382" s="4" t="s">
        <v>823</v>
      </c>
      <c r="E382" s="4" t="s">
        <v>859</v>
      </c>
      <c r="F382" s="4" t="s">
        <v>860</v>
      </c>
      <c r="G382" s="4" t="s">
        <v>861</v>
      </c>
      <c r="H382" s="4" t="s">
        <v>6</v>
      </c>
      <c r="I382" s="4" t="s">
        <v>862</v>
      </c>
      <c r="J382" s="4" t="s">
        <v>37</v>
      </c>
      <c r="M382" s="4" t="s">
        <v>10</v>
      </c>
      <c r="R382" s="20">
        <v>161.41999999999999</v>
      </c>
      <c r="S382" s="20">
        <v>161.41999999999999</v>
      </c>
      <c r="T382" s="6">
        <v>36362</v>
      </c>
    </row>
    <row r="383" spans="1:21">
      <c r="A383" s="3">
        <f t="shared" si="5"/>
        <v>375</v>
      </c>
      <c r="B383" s="4" t="s">
        <v>716</v>
      </c>
      <c r="C383" s="4" t="s">
        <v>822</v>
      </c>
      <c r="D383" s="4" t="s">
        <v>823</v>
      </c>
      <c r="E383" s="4" t="s">
        <v>863</v>
      </c>
      <c r="F383" s="4" t="s">
        <v>864</v>
      </c>
      <c r="G383" s="4" t="s">
        <v>861</v>
      </c>
      <c r="H383" s="4" t="s">
        <v>6</v>
      </c>
      <c r="I383" s="4" t="s">
        <v>865</v>
      </c>
      <c r="J383" s="4" t="s">
        <v>37</v>
      </c>
      <c r="M383" s="4" t="s">
        <v>10</v>
      </c>
      <c r="R383" s="20">
        <v>161.41999999999999</v>
      </c>
      <c r="S383" s="20">
        <v>161.41999999999999</v>
      </c>
      <c r="T383" s="6">
        <v>36372</v>
      </c>
    </row>
    <row r="384" spans="1:21">
      <c r="A384" s="3">
        <f t="shared" si="5"/>
        <v>376</v>
      </c>
      <c r="B384" s="4" t="s">
        <v>716</v>
      </c>
      <c r="C384" s="4" t="s">
        <v>822</v>
      </c>
      <c r="D384" s="4" t="s">
        <v>823</v>
      </c>
      <c r="E384" s="4" t="s">
        <v>866</v>
      </c>
      <c r="F384" s="4" t="s">
        <v>867</v>
      </c>
      <c r="G384" s="4" t="s">
        <v>868</v>
      </c>
      <c r="H384" s="4" t="s">
        <v>6</v>
      </c>
      <c r="I384" s="4" t="s">
        <v>869</v>
      </c>
      <c r="J384" s="4" t="s">
        <v>37</v>
      </c>
      <c r="M384" s="4" t="s">
        <v>10</v>
      </c>
      <c r="R384" s="20">
        <v>159.53</v>
      </c>
      <c r="S384" s="20">
        <v>159.53</v>
      </c>
      <c r="T384" s="6">
        <v>36437</v>
      </c>
    </row>
    <row r="385" spans="1:20">
      <c r="A385" s="3">
        <f t="shared" si="5"/>
        <v>377</v>
      </c>
      <c r="B385" s="4" t="s">
        <v>716</v>
      </c>
      <c r="C385" s="4" t="s">
        <v>822</v>
      </c>
      <c r="D385" s="4" t="s">
        <v>823</v>
      </c>
      <c r="E385" s="4" t="s">
        <v>870</v>
      </c>
      <c r="F385" s="4" t="s">
        <v>871</v>
      </c>
      <c r="G385" s="4" t="s">
        <v>872</v>
      </c>
      <c r="H385" s="4" t="s">
        <v>6</v>
      </c>
      <c r="I385" s="4" t="s">
        <v>873</v>
      </c>
      <c r="J385" s="4" t="s">
        <v>37</v>
      </c>
      <c r="M385" s="4" t="s">
        <v>10</v>
      </c>
      <c r="R385" s="20">
        <v>159.53</v>
      </c>
      <c r="S385" s="20">
        <v>159.53</v>
      </c>
      <c r="T385" s="6">
        <v>36437</v>
      </c>
    </row>
    <row r="386" spans="1:20">
      <c r="A386" s="3">
        <f t="shared" si="5"/>
        <v>378</v>
      </c>
      <c r="B386" s="4" t="s">
        <v>716</v>
      </c>
      <c r="C386" s="4" t="s">
        <v>822</v>
      </c>
      <c r="D386" s="4" t="s">
        <v>823</v>
      </c>
      <c r="E386" s="4" t="s">
        <v>874</v>
      </c>
      <c r="F386" s="4" t="s">
        <v>875</v>
      </c>
      <c r="G386" s="4" t="s">
        <v>876</v>
      </c>
      <c r="H386" s="4" t="s">
        <v>6</v>
      </c>
      <c r="I386" s="4" t="s">
        <v>877</v>
      </c>
      <c r="J386" s="4" t="s">
        <v>37</v>
      </c>
      <c r="M386" s="4" t="s">
        <v>10</v>
      </c>
      <c r="R386" s="20">
        <v>478.49</v>
      </c>
      <c r="S386" s="20">
        <v>478.49</v>
      </c>
      <c r="T386" s="6">
        <v>36438</v>
      </c>
    </row>
    <row r="387" spans="1:20">
      <c r="A387" s="3">
        <f t="shared" si="5"/>
        <v>379</v>
      </c>
      <c r="B387" s="4" t="s">
        <v>716</v>
      </c>
      <c r="C387" s="4" t="s">
        <v>822</v>
      </c>
      <c r="D387" s="4" t="s">
        <v>823</v>
      </c>
      <c r="F387" s="4" t="s">
        <v>878</v>
      </c>
      <c r="G387" s="4" t="s">
        <v>879</v>
      </c>
      <c r="H387" s="4" t="s">
        <v>6</v>
      </c>
      <c r="K387" s="4" t="s">
        <v>9</v>
      </c>
      <c r="M387" s="4" t="s">
        <v>10</v>
      </c>
      <c r="R387" s="20">
        <v>3.6</v>
      </c>
      <c r="S387" s="20">
        <v>3.6</v>
      </c>
      <c r="T387" s="6">
        <v>36181</v>
      </c>
    </row>
    <row r="388" spans="1:20">
      <c r="A388" s="3">
        <f t="shared" si="5"/>
        <v>380</v>
      </c>
      <c r="B388" s="4" t="s">
        <v>880</v>
      </c>
      <c r="C388" s="4" t="s">
        <v>881</v>
      </c>
      <c r="D388" s="4" t="s">
        <v>2</v>
      </c>
      <c r="F388" s="4" t="s">
        <v>882</v>
      </c>
      <c r="H388" s="4" t="s">
        <v>6</v>
      </c>
      <c r="K388" s="4" t="s">
        <v>9</v>
      </c>
      <c r="M388" s="4" t="s">
        <v>10</v>
      </c>
      <c r="R388" s="20">
        <v>109</v>
      </c>
      <c r="S388" s="20">
        <v>109</v>
      </c>
      <c r="T388" s="6">
        <v>36172</v>
      </c>
    </row>
    <row r="389" spans="1:20">
      <c r="A389" s="3">
        <f t="shared" si="5"/>
        <v>381</v>
      </c>
      <c r="B389" s="4" t="s">
        <v>880</v>
      </c>
      <c r="C389" s="4" t="s">
        <v>881</v>
      </c>
      <c r="D389" s="4" t="s">
        <v>2</v>
      </c>
      <c r="F389" s="4" t="s">
        <v>883</v>
      </c>
      <c r="H389" s="4" t="s">
        <v>6</v>
      </c>
      <c r="K389" s="4" t="s">
        <v>9</v>
      </c>
      <c r="M389" s="4" t="s">
        <v>10</v>
      </c>
      <c r="R389" s="20">
        <v>73</v>
      </c>
      <c r="S389" s="20">
        <v>73</v>
      </c>
      <c r="T389" s="6">
        <v>36185</v>
      </c>
    </row>
    <row r="390" spans="1:20">
      <c r="A390" s="3">
        <f t="shared" si="5"/>
        <v>382</v>
      </c>
      <c r="B390" s="4" t="s">
        <v>880</v>
      </c>
      <c r="C390" s="4" t="s">
        <v>881</v>
      </c>
      <c r="D390" s="4" t="s">
        <v>2</v>
      </c>
      <c r="F390" s="4" t="s">
        <v>884</v>
      </c>
      <c r="H390" s="4" t="s">
        <v>6</v>
      </c>
      <c r="K390" s="4" t="s">
        <v>9</v>
      </c>
      <c r="M390" s="4" t="s">
        <v>10</v>
      </c>
      <c r="R390" s="20">
        <v>1</v>
      </c>
      <c r="S390" s="20">
        <v>1</v>
      </c>
      <c r="T390" s="6">
        <v>36185</v>
      </c>
    </row>
    <row r="391" spans="1:20">
      <c r="A391" s="3">
        <f t="shared" si="5"/>
        <v>383</v>
      </c>
      <c r="B391" s="4" t="s">
        <v>880</v>
      </c>
      <c r="C391" s="4" t="s">
        <v>881</v>
      </c>
      <c r="D391" s="4" t="s">
        <v>2</v>
      </c>
      <c r="F391" s="4" t="s">
        <v>885</v>
      </c>
      <c r="H391" s="4" t="s">
        <v>6</v>
      </c>
      <c r="K391" s="4" t="s">
        <v>9</v>
      </c>
      <c r="M391" s="4" t="s">
        <v>10</v>
      </c>
      <c r="R391" s="20">
        <v>2635</v>
      </c>
      <c r="S391" s="20">
        <v>2635</v>
      </c>
      <c r="T391" s="6">
        <v>36185</v>
      </c>
    </row>
    <row r="392" spans="1:20">
      <c r="A392" s="3">
        <f t="shared" si="5"/>
        <v>384</v>
      </c>
      <c r="B392" s="4" t="s">
        <v>880</v>
      </c>
      <c r="C392" s="4" t="s">
        <v>881</v>
      </c>
      <c r="D392" s="4" t="s">
        <v>2</v>
      </c>
      <c r="F392" s="4" t="s">
        <v>886</v>
      </c>
      <c r="H392" s="4" t="s">
        <v>6</v>
      </c>
      <c r="K392" s="4" t="s">
        <v>9</v>
      </c>
      <c r="M392" s="4" t="s">
        <v>10</v>
      </c>
      <c r="R392" s="20">
        <v>41</v>
      </c>
      <c r="S392" s="20">
        <v>41</v>
      </c>
      <c r="T392" s="6">
        <v>36185</v>
      </c>
    </row>
    <row r="393" spans="1:20">
      <c r="A393" s="3">
        <f t="shared" si="5"/>
        <v>385</v>
      </c>
      <c r="B393" s="4" t="s">
        <v>880</v>
      </c>
      <c r="C393" s="4" t="s">
        <v>881</v>
      </c>
      <c r="D393" s="4" t="s">
        <v>2</v>
      </c>
      <c r="F393" s="4" t="s">
        <v>520</v>
      </c>
      <c r="H393" s="4" t="s">
        <v>6</v>
      </c>
      <c r="K393" s="4" t="s">
        <v>9</v>
      </c>
      <c r="M393" s="4" t="s">
        <v>10</v>
      </c>
      <c r="R393" s="20">
        <v>32</v>
      </c>
      <c r="S393" s="20">
        <v>32</v>
      </c>
      <c r="T393" s="6">
        <v>36260</v>
      </c>
    </row>
    <row r="394" spans="1:20">
      <c r="A394" s="3">
        <f t="shared" si="5"/>
        <v>386</v>
      </c>
      <c r="B394" s="4" t="s">
        <v>880</v>
      </c>
      <c r="C394" s="4" t="s">
        <v>881</v>
      </c>
      <c r="D394" s="4" t="s">
        <v>2</v>
      </c>
      <c r="F394" s="4" t="s">
        <v>887</v>
      </c>
      <c r="H394" s="4" t="s">
        <v>6</v>
      </c>
      <c r="K394" s="4" t="s">
        <v>9</v>
      </c>
      <c r="M394" s="4" t="s">
        <v>10</v>
      </c>
      <c r="R394" s="20">
        <v>25</v>
      </c>
      <c r="S394" s="20">
        <v>25</v>
      </c>
      <c r="T394" s="6">
        <v>36299</v>
      </c>
    </row>
    <row r="395" spans="1:20">
      <c r="A395" s="3">
        <f t="shared" ref="A395:A458" si="6">+A394+1</f>
        <v>387</v>
      </c>
      <c r="B395" s="4" t="s">
        <v>880</v>
      </c>
      <c r="C395" s="4" t="s">
        <v>881</v>
      </c>
      <c r="D395" s="4" t="s">
        <v>2</v>
      </c>
      <c r="F395" s="4" t="s">
        <v>888</v>
      </c>
      <c r="H395" s="4" t="s">
        <v>6</v>
      </c>
      <c r="K395" s="4" t="s">
        <v>9</v>
      </c>
      <c r="M395" s="4" t="s">
        <v>10</v>
      </c>
      <c r="R395" s="20">
        <v>10</v>
      </c>
      <c r="S395" s="20">
        <v>10</v>
      </c>
      <c r="T395" s="6">
        <v>36361</v>
      </c>
    </row>
    <row r="396" spans="1:20">
      <c r="A396" s="3">
        <f t="shared" si="6"/>
        <v>388</v>
      </c>
      <c r="B396" s="4" t="s">
        <v>880</v>
      </c>
      <c r="C396" s="4" t="s">
        <v>881</v>
      </c>
      <c r="D396" s="4" t="s">
        <v>2</v>
      </c>
      <c r="F396" s="4" t="s">
        <v>889</v>
      </c>
      <c r="H396" s="4" t="s">
        <v>6</v>
      </c>
      <c r="K396" s="4" t="s">
        <v>9</v>
      </c>
      <c r="M396" s="4" t="s">
        <v>10</v>
      </c>
      <c r="R396" s="20">
        <v>16</v>
      </c>
      <c r="S396" s="20">
        <v>16</v>
      </c>
      <c r="T396" s="6">
        <v>36361</v>
      </c>
    </row>
    <row r="397" spans="1:20">
      <c r="A397" s="3">
        <f t="shared" si="6"/>
        <v>389</v>
      </c>
      <c r="B397" s="4" t="s">
        <v>880</v>
      </c>
      <c r="C397" s="4" t="s">
        <v>881</v>
      </c>
      <c r="D397" s="4" t="s">
        <v>2</v>
      </c>
      <c r="F397" s="4" t="s">
        <v>890</v>
      </c>
      <c r="H397" s="4" t="s">
        <v>6</v>
      </c>
      <c r="K397" s="4" t="s">
        <v>9</v>
      </c>
      <c r="M397" s="4" t="s">
        <v>10</v>
      </c>
      <c r="R397" s="20">
        <v>54750</v>
      </c>
      <c r="S397" s="20">
        <v>54750</v>
      </c>
      <c r="T397" s="6">
        <v>36384</v>
      </c>
    </row>
    <row r="398" spans="1:20">
      <c r="A398" s="3">
        <f t="shared" si="6"/>
        <v>390</v>
      </c>
      <c r="B398" s="4" t="s">
        <v>880</v>
      </c>
      <c r="C398" s="4" t="s">
        <v>881</v>
      </c>
      <c r="D398" s="4" t="s">
        <v>2</v>
      </c>
      <c r="F398" s="4" t="s">
        <v>891</v>
      </c>
      <c r="H398" s="4" t="s">
        <v>6</v>
      </c>
      <c r="K398" s="4" t="s">
        <v>9</v>
      </c>
      <c r="M398" s="4" t="s">
        <v>10</v>
      </c>
      <c r="R398" s="20">
        <v>1919</v>
      </c>
      <c r="S398" s="20">
        <v>1919</v>
      </c>
      <c r="T398" s="6">
        <v>36402</v>
      </c>
    </row>
    <row r="399" spans="1:20">
      <c r="A399" s="3">
        <f t="shared" si="6"/>
        <v>391</v>
      </c>
      <c r="B399" s="4" t="s">
        <v>880</v>
      </c>
      <c r="C399" s="4" t="s">
        <v>881</v>
      </c>
      <c r="D399" s="4" t="s">
        <v>2</v>
      </c>
      <c r="F399" s="4" t="s">
        <v>892</v>
      </c>
      <c r="H399" s="4" t="s">
        <v>6</v>
      </c>
      <c r="K399" s="4" t="s">
        <v>9</v>
      </c>
      <c r="M399" s="4" t="s">
        <v>10</v>
      </c>
      <c r="R399" s="20">
        <v>30000</v>
      </c>
      <c r="S399" s="20">
        <v>30000</v>
      </c>
      <c r="T399" s="6">
        <v>36455</v>
      </c>
    </row>
    <row r="400" spans="1:20">
      <c r="A400" s="3">
        <f t="shared" si="6"/>
        <v>392</v>
      </c>
      <c r="B400" s="4" t="s">
        <v>880</v>
      </c>
      <c r="C400" s="4" t="s">
        <v>881</v>
      </c>
      <c r="D400" s="4" t="s">
        <v>2</v>
      </c>
      <c r="F400" s="4" t="s">
        <v>893</v>
      </c>
      <c r="H400" s="4" t="s">
        <v>6</v>
      </c>
      <c r="J400" s="4" t="s">
        <v>559</v>
      </c>
      <c r="K400" s="4" t="s">
        <v>9</v>
      </c>
      <c r="M400" s="4" t="s">
        <v>10</v>
      </c>
      <c r="R400" s="20">
        <v>1000</v>
      </c>
      <c r="S400" s="20">
        <v>1000</v>
      </c>
      <c r="T400" s="6">
        <v>36352</v>
      </c>
    </row>
    <row r="401" spans="1:20">
      <c r="A401" s="3">
        <f t="shared" si="6"/>
        <v>393</v>
      </c>
      <c r="B401" s="4" t="s">
        <v>880</v>
      </c>
      <c r="C401" s="4" t="s">
        <v>881</v>
      </c>
      <c r="D401" s="4" t="s">
        <v>2</v>
      </c>
      <c r="F401" s="4" t="s">
        <v>894</v>
      </c>
      <c r="H401" s="4" t="s">
        <v>6</v>
      </c>
      <c r="J401" s="4" t="s">
        <v>559</v>
      </c>
      <c r="K401" s="4" t="s">
        <v>9</v>
      </c>
      <c r="M401" s="4" t="s">
        <v>10</v>
      </c>
      <c r="R401" s="20">
        <v>1000</v>
      </c>
      <c r="S401" s="20">
        <v>1000</v>
      </c>
      <c r="T401" s="6">
        <v>35554</v>
      </c>
    </row>
    <row r="402" spans="1:20">
      <c r="A402" s="3">
        <f t="shared" si="6"/>
        <v>394</v>
      </c>
      <c r="B402" s="4" t="s">
        <v>722</v>
      </c>
      <c r="C402" s="4" t="s">
        <v>895</v>
      </c>
      <c r="D402" s="4" t="s">
        <v>2</v>
      </c>
      <c r="F402" s="4" t="s">
        <v>896</v>
      </c>
      <c r="H402" s="4" t="s">
        <v>6</v>
      </c>
      <c r="I402" s="4" t="s">
        <v>897</v>
      </c>
      <c r="J402" s="4" t="s">
        <v>37</v>
      </c>
      <c r="K402" s="4" t="s">
        <v>9</v>
      </c>
      <c r="M402" s="4" t="s">
        <v>10</v>
      </c>
      <c r="R402" s="20">
        <v>252.34</v>
      </c>
      <c r="S402" s="20">
        <v>252.34</v>
      </c>
      <c r="T402" s="6">
        <v>36506</v>
      </c>
    </row>
    <row r="403" spans="1:20">
      <c r="A403" s="3">
        <f t="shared" si="6"/>
        <v>395</v>
      </c>
      <c r="B403" s="4" t="s">
        <v>722</v>
      </c>
      <c r="C403" s="4" t="s">
        <v>895</v>
      </c>
      <c r="D403" s="4" t="s">
        <v>2</v>
      </c>
      <c r="F403" s="4" t="s">
        <v>898</v>
      </c>
      <c r="G403" s="4" t="s">
        <v>899</v>
      </c>
      <c r="H403" s="4" t="s">
        <v>6</v>
      </c>
      <c r="I403" s="4" t="s">
        <v>119</v>
      </c>
      <c r="J403" s="4" t="s">
        <v>37</v>
      </c>
      <c r="K403" s="4" t="s">
        <v>9</v>
      </c>
      <c r="M403" s="4" t="s">
        <v>10</v>
      </c>
      <c r="R403" s="20">
        <v>1832.03</v>
      </c>
      <c r="S403" s="20">
        <v>1832.03</v>
      </c>
      <c r="T403" s="6">
        <v>36506</v>
      </c>
    </row>
    <row r="404" spans="1:20">
      <c r="A404" s="3">
        <f t="shared" si="6"/>
        <v>396</v>
      </c>
      <c r="B404" s="4" t="s">
        <v>722</v>
      </c>
      <c r="C404" s="4" t="s">
        <v>895</v>
      </c>
      <c r="D404" s="4" t="s">
        <v>2</v>
      </c>
      <c r="F404" s="4" t="s">
        <v>900</v>
      </c>
      <c r="G404" s="4" t="s">
        <v>901</v>
      </c>
      <c r="H404" s="4" t="s">
        <v>6</v>
      </c>
      <c r="I404" s="4" t="s">
        <v>902</v>
      </c>
      <c r="J404" s="4" t="s">
        <v>37</v>
      </c>
      <c r="K404" s="4" t="s">
        <v>9</v>
      </c>
      <c r="M404" s="4" t="s">
        <v>10</v>
      </c>
      <c r="R404" s="20">
        <v>1174.5899999999999</v>
      </c>
      <c r="S404" s="20">
        <v>1174.5899999999999</v>
      </c>
      <c r="T404" s="6">
        <v>36506</v>
      </c>
    </row>
    <row r="405" spans="1:20">
      <c r="A405" s="3">
        <f t="shared" si="6"/>
        <v>397</v>
      </c>
      <c r="B405" s="4" t="s">
        <v>722</v>
      </c>
      <c r="C405" s="4" t="s">
        <v>895</v>
      </c>
      <c r="D405" s="4" t="s">
        <v>2</v>
      </c>
      <c r="F405" s="4" t="s">
        <v>903</v>
      </c>
      <c r="G405" s="4" t="s">
        <v>904</v>
      </c>
      <c r="H405" s="4" t="s">
        <v>6</v>
      </c>
      <c r="I405" s="4" t="s">
        <v>905</v>
      </c>
      <c r="J405" s="4" t="s">
        <v>37</v>
      </c>
      <c r="K405" s="4" t="s">
        <v>9</v>
      </c>
      <c r="M405" s="4" t="s">
        <v>10</v>
      </c>
      <c r="R405" s="20">
        <v>1157.4000000000001</v>
      </c>
      <c r="S405" s="20">
        <v>1157.4000000000001</v>
      </c>
      <c r="T405" s="6">
        <v>36506</v>
      </c>
    </row>
    <row r="406" spans="1:20">
      <c r="A406" s="3">
        <f t="shared" si="6"/>
        <v>398</v>
      </c>
      <c r="B406" s="4" t="s">
        <v>722</v>
      </c>
      <c r="C406" s="4" t="s">
        <v>895</v>
      </c>
      <c r="D406" s="4" t="s">
        <v>2</v>
      </c>
      <c r="E406" s="4" t="s">
        <v>906</v>
      </c>
      <c r="F406" s="4" t="s">
        <v>907</v>
      </c>
      <c r="G406" s="4" t="s">
        <v>908</v>
      </c>
      <c r="H406" s="4" t="s">
        <v>6</v>
      </c>
      <c r="I406" s="4" t="s">
        <v>909</v>
      </c>
      <c r="J406" s="4" t="s">
        <v>37</v>
      </c>
      <c r="K406" s="4" t="s">
        <v>9</v>
      </c>
      <c r="M406" s="4" t="s">
        <v>10</v>
      </c>
      <c r="R406" s="20">
        <v>1546.96</v>
      </c>
      <c r="S406" s="20">
        <v>1546.96</v>
      </c>
      <c r="T406" s="6">
        <v>36506</v>
      </c>
    </row>
    <row r="407" spans="1:20">
      <c r="A407" s="3">
        <f t="shared" si="6"/>
        <v>399</v>
      </c>
      <c r="B407" s="4" t="s">
        <v>722</v>
      </c>
      <c r="C407" s="4" t="s">
        <v>895</v>
      </c>
      <c r="D407" s="4" t="s">
        <v>2</v>
      </c>
      <c r="E407" s="4" t="s">
        <v>910</v>
      </c>
      <c r="F407" s="4" t="s">
        <v>911</v>
      </c>
      <c r="G407" s="4" t="s">
        <v>912</v>
      </c>
      <c r="H407" s="4" t="s">
        <v>6</v>
      </c>
      <c r="I407" s="4" t="s">
        <v>913</v>
      </c>
      <c r="J407" s="4" t="s">
        <v>37</v>
      </c>
      <c r="K407" s="4" t="s">
        <v>9</v>
      </c>
      <c r="M407" s="4" t="s">
        <v>10</v>
      </c>
      <c r="R407" s="20">
        <v>1746.35</v>
      </c>
      <c r="S407" s="20">
        <v>1746.35</v>
      </c>
      <c r="T407" s="6">
        <v>36506</v>
      </c>
    </row>
    <row r="408" spans="1:20">
      <c r="A408" s="3">
        <f t="shared" si="6"/>
        <v>400</v>
      </c>
      <c r="B408" s="4" t="s">
        <v>722</v>
      </c>
      <c r="C408" s="4" t="s">
        <v>895</v>
      </c>
      <c r="D408" s="4" t="s">
        <v>2</v>
      </c>
      <c r="F408" s="4" t="s">
        <v>914</v>
      </c>
      <c r="G408" s="4" t="s">
        <v>901</v>
      </c>
      <c r="H408" s="4" t="s">
        <v>6</v>
      </c>
      <c r="I408" s="4" t="s">
        <v>915</v>
      </c>
      <c r="J408" s="4" t="s">
        <v>37</v>
      </c>
      <c r="K408" s="4" t="s">
        <v>9</v>
      </c>
      <c r="M408" s="4" t="s">
        <v>10</v>
      </c>
      <c r="R408" s="20">
        <v>111.36</v>
      </c>
      <c r="S408" s="20">
        <v>111.36</v>
      </c>
      <c r="T408" s="6">
        <v>36506</v>
      </c>
    </row>
    <row r="409" spans="1:20">
      <c r="A409" s="3">
        <f t="shared" si="6"/>
        <v>401</v>
      </c>
      <c r="B409" s="4" t="s">
        <v>722</v>
      </c>
      <c r="C409" s="4" t="s">
        <v>895</v>
      </c>
      <c r="D409" s="4" t="s">
        <v>2</v>
      </c>
      <c r="F409" s="4" t="s">
        <v>916</v>
      </c>
      <c r="G409" s="4" t="s">
        <v>917</v>
      </c>
      <c r="H409" s="4" t="s">
        <v>6</v>
      </c>
      <c r="I409" s="4" t="s">
        <v>918</v>
      </c>
      <c r="J409" s="4" t="s">
        <v>37</v>
      </c>
      <c r="K409" s="4" t="s">
        <v>9</v>
      </c>
      <c r="M409" s="4" t="s">
        <v>10</v>
      </c>
      <c r="R409" s="20">
        <v>3442.6</v>
      </c>
      <c r="S409" s="20">
        <v>3442.6</v>
      </c>
      <c r="T409" s="6">
        <v>36506</v>
      </c>
    </row>
    <row r="410" spans="1:20">
      <c r="A410" s="3">
        <f t="shared" si="6"/>
        <v>402</v>
      </c>
      <c r="B410" s="4" t="s">
        <v>722</v>
      </c>
      <c r="C410" s="4" t="s">
        <v>895</v>
      </c>
      <c r="D410" s="4" t="s">
        <v>2</v>
      </c>
      <c r="F410" s="4" t="s">
        <v>919</v>
      </c>
      <c r="G410" s="4" t="s">
        <v>920</v>
      </c>
      <c r="H410" s="4" t="s">
        <v>6</v>
      </c>
      <c r="I410" s="4" t="s">
        <v>921</v>
      </c>
      <c r="J410" s="4" t="s">
        <v>37</v>
      </c>
      <c r="K410" s="4" t="s">
        <v>9</v>
      </c>
      <c r="M410" s="4" t="s">
        <v>10</v>
      </c>
      <c r="R410" s="20">
        <v>4498.91</v>
      </c>
      <c r="S410" s="20">
        <v>4498.91</v>
      </c>
      <c r="T410" s="6">
        <v>36506</v>
      </c>
    </row>
    <row r="411" spans="1:20">
      <c r="A411" s="3">
        <f t="shared" si="6"/>
        <v>403</v>
      </c>
      <c r="B411" s="4" t="s">
        <v>722</v>
      </c>
      <c r="C411" s="4" t="s">
        <v>895</v>
      </c>
      <c r="D411" s="4" t="s">
        <v>2</v>
      </c>
      <c r="E411" s="4" t="s">
        <v>922</v>
      </c>
      <c r="F411" s="4" t="s">
        <v>923</v>
      </c>
      <c r="G411" s="4" t="s">
        <v>924</v>
      </c>
      <c r="H411" s="4" t="s">
        <v>6</v>
      </c>
      <c r="I411" s="4" t="s">
        <v>925</v>
      </c>
      <c r="J411" s="4" t="s">
        <v>37</v>
      </c>
      <c r="K411" s="4" t="s">
        <v>9</v>
      </c>
      <c r="M411" s="4" t="s">
        <v>10</v>
      </c>
      <c r="R411" s="20">
        <v>1530.4</v>
      </c>
      <c r="S411" s="20">
        <v>1530.4</v>
      </c>
      <c r="T411" s="6">
        <v>36506</v>
      </c>
    </row>
    <row r="412" spans="1:20">
      <c r="A412" s="3">
        <f t="shared" si="6"/>
        <v>404</v>
      </c>
      <c r="B412" s="4" t="s">
        <v>722</v>
      </c>
      <c r="C412" s="4" t="s">
        <v>895</v>
      </c>
      <c r="D412" s="4" t="s">
        <v>2</v>
      </c>
      <c r="E412" s="4" t="s">
        <v>926</v>
      </c>
      <c r="F412" s="4" t="s">
        <v>927</v>
      </c>
      <c r="G412" s="4" t="s">
        <v>928</v>
      </c>
      <c r="H412" s="4" t="s">
        <v>6</v>
      </c>
      <c r="I412" s="4" t="s">
        <v>929</v>
      </c>
      <c r="J412" s="4" t="s">
        <v>37</v>
      </c>
      <c r="K412" s="4" t="s">
        <v>9</v>
      </c>
      <c r="M412" s="4" t="s">
        <v>10</v>
      </c>
      <c r="R412" s="20">
        <v>30.53</v>
      </c>
      <c r="S412" s="20">
        <v>30.53</v>
      </c>
      <c r="T412" s="6">
        <v>36506</v>
      </c>
    </row>
    <row r="413" spans="1:20">
      <c r="A413" s="3">
        <f t="shared" si="6"/>
        <v>405</v>
      </c>
      <c r="B413" s="4" t="s">
        <v>722</v>
      </c>
      <c r="C413" s="4" t="s">
        <v>895</v>
      </c>
      <c r="D413" s="4" t="s">
        <v>2</v>
      </c>
      <c r="E413" s="4" t="s">
        <v>930</v>
      </c>
      <c r="F413" s="4" t="s">
        <v>931</v>
      </c>
      <c r="G413" s="4" t="s">
        <v>932</v>
      </c>
      <c r="H413" s="4" t="s">
        <v>6</v>
      </c>
      <c r="I413" s="4" t="s">
        <v>933</v>
      </c>
      <c r="J413" s="4" t="s">
        <v>37</v>
      </c>
      <c r="K413" s="4" t="s">
        <v>9</v>
      </c>
      <c r="M413" s="4" t="s">
        <v>10</v>
      </c>
      <c r="R413" s="20">
        <v>267.47000000000003</v>
      </c>
      <c r="S413" s="20">
        <v>267.47000000000003</v>
      </c>
      <c r="T413" s="6">
        <v>36506</v>
      </c>
    </row>
    <row r="414" spans="1:20">
      <c r="A414" s="3">
        <f t="shared" si="6"/>
        <v>406</v>
      </c>
      <c r="B414" s="4" t="s">
        <v>722</v>
      </c>
      <c r="C414" s="4" t="s">
        <v>895</v>
      </c>
      <c r="D414" s="4" t="s">
        <v>2</v>
      </c>
      <c r="E414" s="4" t="s">
        <v>934</v>
      </c>
      <c r="F414" s="4" t="s">
        <v>935</v>
      </c>
      <c r="G414" s="4" t="s">
        <v>936</v>
      </c>
      <c r="H414" s="4" t="s">
        <v>6</v>
      </c>
      <c r="I414" s="4" t="s">
        <v>937</v>
      </c>
      <c r="J414" s="4" t="s">
        <v>37</v>
      </c>
      <c r="K414" s="4" t="s">
        <v>9</v>
      </c>
      <c r="M414" s="4" t="s">
        <v>10</v>
      </c>
      <c r="R414" s="20">
        <v>1531.47</v>
      </c>
      <c r="S414" s="20">
        <v>1531.47</v>
      </c>
      <c r="T414" s="6">
        <v>36506</v>
      </c>
    </row>
    <row r="415" spans="1:20">
      <c r="A415" s="3">
        <f t="shared" si="6"/>
        <v>407</v>
      </c>
      <c r="B415" s="4" t="s">
        <v>722</v>
      </c>
      <c r="C415" s="4" t="s">
        <v>895</v>
      </c>
      <c r="D415" s="4" t="s">
        <v>2</v>
      </c>
      <c r="E415" s="4" t="s">
        <v>938</v>
      </c>
      <c r="F415" s="4" t="s">
        <v>939</v>
      </c>
      <c r="G415" s="4" t="s">
        <v>940</v>
      </c>
      <c r="H415" s="4" t="s">
        <v>6</v>
      </c>
      <c r="I415" s="4" t="s">
        <v>175</v>
      </c>
      <c r="J415" s="4" t="s">
        <v>37</v>
      </c>
      <c r="K415" s="4" t="s">
        <v>9</v>
      </c>
      <c r="M415" s="4" t="s">
        <v>10</v>
      </c>
      <c r="R415" s="20">
        <v>56.22</v>
      </c>
      <c r="S415" s="20">
        <v>56.22</v>
      </c>
      <c r="T415" s="6">
        <v>36506</v>
      </c>
    </row>
    <row r="416" spans="1:20">
      <c r="A416" s="3">
        <f t="shared" si="6"/>
        <v>408</v>
      </c>
      <c r="B416" s="4" t="s">
        <v>722</v>
      </c>
      <c r="C416" s="4" t="s">
        <v>895</v>
      </c>
      <c r="D416" s="4" t="s">
        <v>2</v>
      </c>
      <c r="E416" s="4" t="s">
        <v>941</v>
      </c>
      <c r="F416" s="4" t="s">
        <v>942</v>
      </c>
      <c r="G416" s="4" t="s">
        <v>943</v>
      </c>
      <c r="H416" s="4" t="s">
        <v>6</v>
      </c>
      <c r="I416" s="4" t="s">
        <v>944</v>
      </c>
      <c r="J416" s="4" t="s">
        <v>8</v>
      </c>
      <c r="K416" s="4" t="s">
        <v>9</v>
      </c>
      <c r="M416" s="4" t="s">
        <v>10</v>
      </c>
      <c r="R416" s="20">
        <v>1000</v>
      </c>
      <c r="S416" s="20">
        <v>1000</v>
      </c>
      <c r="T416" s="6">
        <v>36506</v>
      </c>
    </row>
    <row r="417" spans="1:20">
      <c r="A417" s="3">
        <f t="shared" si="6"/>
        <v>409</v>
      </c>
      <c r="B417" s="4" t="s">
        <v>722</v>
      </c>
      <c r="C417" s="4" t="s">
        <v>895</v>
      </c>
      <c r="D417" s="4" t="s">
        <v>2</v>
      </c>
      <c r="E417" s="4" t="s">
        <v>945</v>
      </c>
      <c r="F417" s="4" t="s">
        <v>946</v>
      </c>
      <c r="G417" s="4" t="s">
        <v>947</v>
      </c>
      <c r="H417" s="4" t="s">
        <v>6</v>
      </c>
      <c r="I417" s="4" t="s">
        <v>948</v>
      </c>
      <c r="J417" s="4" t="s">
        <v>8</v>
      </c>
      <c r="K417" s="4" t="s">
        <v>9</v>
      </c>
      <c r="M417" s="4" t="s">
        <v>10</v>
      </c>
      <c r="R417" s="20">
        <v>1475</v>
      </c>
      <c r="S417" s="20">
        <v>1475</v>
      </c>
      <c r="T417" s="6">
        <v>36506</v>
      </c>
    </row>
    <row r="418" spans="1:20">
      <c r="A418" s="3">
        <f t="shared" si="6"/>
        <v>410</v>
      </c>
      <c r="B418" s="4" t="s">
        <v>722</v>
      </c>
      <c r="C418" s="4" t="s">
        <v>895</v>
      </c>
      <c r="D418" s="4" t="s">
        <v>2</v>
      </c>
      <c r="E418" s="4" t="s">
        <v>934</v>
      </c>
      <c r="F418" s="4" t="s">
        <v>935</v>
      </c>
      <c r="G418" s="4" t="s">
        <v>936</v>
      </c>
      <c r="H418" s="4" t="s">
        <v>6</v>
      </c>
      <c r="I418" s="4" t="s">
        <v>949</v>
      </c>
      <c r="J418" s="4" t="s">
        <v>8</v>
      </c>
      <c r="K418" s="4" t="s">
        <v>9</v>
      </c>
      <c r="M418" s="4" t="s">
        <v>10</v>
      </c>
      <c r="R418" s="20">
        <v>1000</v>
      </c>
      <c r="S418" s="20">
        <v>1000</v>
      </c>
      <c r="T418" s="6">
        <v>36506</v>
      </c>
    </row>
    <row r="419" spans="1:20">
      <c r="A419" s="3">
        <f t="shared" si="6"/>
        <v>411</v>
      </c>
      <c r="B419" s="4" t="s">
        <v>722</v>
      </c>
      <c r="C419" s="4" t="s">
        <v>895</v>
      </c>
      <c r="D419" s="4" t="s">
        <v>2</v>
      </c>
      <c r="F419" s="4" t="s">
        <v>950</v>
      </c>
      <c r="G419" s="4" t="s">
        <v>951</v>
      </c>
      <c r="H419" s="4" t="s">
        <v>6</v>
      </c>
      <c r="I419" s="4" t="s">
        <v>952</v>
      </c>
      <c r="J419" s="4" t="s">
        <v>8</v>
      </c>
      <c r="K419" s="4" t="s">
        <v>9</v>
      </c>
      <c r="M419" s="4" t="s">
        <v>10</v>
      </c>
      <c r="R419" s="20">
        <v>35.53</v>
      </c>
      <c r="S419" s="20">
        <v>35.53</v>
      </c>
      <c r="T419" s="6">
        <v>36506</v>
      </c>
    </row>
    <row r="420" spans="1:20">
      <c r="A420" s="3">
        <f t="shared" si="6"/>
        <v>412</v>
      </c>
      <c r="B420" s="4" t="s">
        <v>722</v>
      </c>
      <c r="C420" s="4" t="s">
        <v>895</v>
      </c>
      <c r="D420" s="4" t="s">
        <v>2</v>
      </c>
      <c r="E420" s="4" t="s">
        <v>953</v>
      </c>
      <c r="F420" s="4" t="s">
        <v>954</v>
      </c>
      <c r="G420" s="4" t="s">
        <v>955</v>
      </c>
      <c r="H420" s="4" t="s">
        <v>6</v>
      </c>
      <c r="I420" s="4" t="s">
        <v>956</v>
      </c>
      <c r="J420" s="4" t="s">
        <v>8</v>
      </c>
      <c r="K420" s="4" t="s">
        <v>9</v>
      </c>
      <c r="M420" s="4" t="s">
        <v>10</v>
      </c>
      <c r="R420" s="20">
        <v>1485.94</v>
      </c>
      <c r="S420" s="20">
        <v>1485.94</v>
      </c>
      <c r="T420" s="6">
        <v>36506</v>
      </c>
    </row>
    <row r="421" spans="1:20">
      <c r="A421" s="3">
        <f t="shared" si="6"/>
        <v>413</v>
      </c>
      <c r="B421" s="4" t="s">
        <v>722</v>
      </c>
      <c r="C421" s="4" t="s">
        <v>895</v>
      </c>
      <c r="D421" s="4" t="s">
        <v>2</v>
      </c>
      <c r="F421" s="4" t="s">
        <v>957</v>
      </c>
      <c r="G421" s="4" t="s">
        <v>958</v>
      </c>
      <c r="H421" s="4" t="s">
        <v>6</v>
      </c>
      <c r="I421" s="4" t="s">
        <v>959</v>
      </c>
      <c r="J421" s="4" t="s">
        <v>8</v>
      </c>
      <c r="K421" s="4" t="s">
        <v>9</v>
      </c>
      <c r="M421" s="4" t="s">
        <v>10</v>
      </c>
      <c r="R421" s="20">
        <v>88.51</v>
      </c>
      <c r="S421" s="20">
        <v>88.51</v>
      </c>
      <c r="T421" s="6">
        <v>36506</v>
      </c>
    </row>
    <row r="422" spans="1:20">
      <c r="A422" s="3">
        <f t="shared" si="6"/>
        <v>414</v>
      </c>
      <c r="B422" s="4" t="s">
        <v>960</v>
      </c>
      <c r="C422" s="4" t="s">
        <v>961</v>
      </c>
      <c r="D422" s="4" t="s">
        <v>2</v>
      </c>
      <c r="E422" s="4" t="s">
        <v>962</v>
      </c>
      <c r="F422" s="4" t="s">
        <v>963</v>
      </c>
      <c r="G422" s="4" t="s">
        <v>964</v>
      </c>
      <c r="H422" s="4" t="s">
        <v>6</v>
      </c>
      <c r="I422" s="4" t="s">
        <v>965</v>
      </c>
      <c r="J422" s="4" t="s">
        <v>37</v>
      </c>
      <c r="K422" s="4" t="s">
        <v>9</v>
      </c>
      <c r="M422" s="4" t="s">
        <v>10</v>
      </c>
      <c r="R422" s="20">
        <v>3520.85</v>
      </c>
      <c r="S422" s="20">
        <v>3520.85</v>
      </c>
      <c r="T422" s="6">
        <v>34721</v>
      </c>
    </row>
    <row r="423" spans="1:20">
      <c r="A423" s="3">
        <f t="shared" si="6"/>
        <v>415</v>
      </c>
      <c r="B423" s="4" t="s">
        <v>960</v>
      </c>
      <c r="C423" s="4" t="s">
        <v>961</v>
      </c>
      <c r="D423" s="4" t="s">
        <v>2</v>
      </c>
      <c r="E423" s="4" t="s">
        <v>966</v>
      </c>
      <c r="F423" s="4" t="s">
        <v>967</v>
      </c>
      <c r="G423" s="4" t="s">
        <v>968</v>
      </c>
      <c r="H423" s="4" t="s">
        <v>6</v>
      </c>
      <c r="I423" s="4" t="s">
        <v>969</v>
      </c>
      <c r="J423" s="4" t="s">
        <v>37</v>
      </c>
      <c r="K423" s="4" t="s">
        <v>9</v>
      </c>
      <c r="M423" s="4" t="s">
        <v>10</v>
      </c>
      <c r="R423" s="20">
        <v>4109.8100000000004</v>
      </c>
      <c r="S423" s="20">
        <v>4109.8100000000004</v>
      </c>
      <c r="T423" s="6">
        <v>34834</v>
      </c>
    </row>
    <row r="424" spans="1:20">
      <c r="A424" s="3">
        <f t="shared" si="6"/>
        <v>416</v>
      </c>
      <c r="B424" s="4" t="s">
        <v>960</v>
      </c>
      <c r="C424" s="4" t="s">
        <v>961</v>
      </c>
      <c r="D424" s="4" t="s">
        <v>2</v>
      </c>
      <c r="F424" s="4" t="s">
        <v>970</v>
      </c>
      <c r="G424" s="4" t="s">
        <v>971</v>
      </c>
      <c r="H424" s="4" t="s">
        <v>6</v>
      </c>
      <c r="I424" s="4" t="s">
        <v>972</v>
      </c>
      <c r="J424" s="4" t="s">
        <v>37</v>
      </c>
      <c r="K424" s="4" t="s">
        <v>9</v>
      </c>
      <c r="M424" s="4" t="s">
        <v>10</v>
      </c>
      <c r="R424" s="20">
        <v>2906.85</v>
      </c>
      <c r="S424" s="20">
        <v>2906.85</v>
      </c>
      <c r="T424" s="6">
        <v>35383</v>
      </c>
    </row>
    <row r="425" spans="1:20">
      <c r="A425" s="3">
        <f t="shared" si="6"/>
        <v>417</v>
      </c>
      <c r="B425" s="4" t="s">
        <v>960</v>
      </c>
      <c r="C425" s="4" t="s">
        <v>961</v>
      </c>
      <c r="D425" s="4" t="s">
        <v>2</v>
      </c>
      <c r="E425" s="4" t="s">
        <v>973</v>
      </c>
      <c r="F425" s="4" t="s">
        <v>974</v>
      </c>
      <c r="G425" s="4" t="s">
        <v>975</v>
      </c>
      <c r="H425" s="4" t="s">
        <v>6</v>
      </c>
      <c r="I425" s="4" t="s">
        <v>976</v>
      </c>
      <c r="J425" s="4" t="s">
        <v>37</v>
      </c>
      <c r="K425" s="4" t="s">
        <v>9</v>
      </c>
      <c r="M425" s="4" t="s">
        <v>10</v>
      </c>
      <c r="R425" s="20">
        <v>1231.92</v>
      </c>
      <c r="S425" s="20">
        <v>1231.92</v>
      </c>
      <c r="T425" s="6">
        <v>35221</v>
      </c>
    </row>
    <row r="426" spans="1:20">
      <c r="A426" s="3">
        <f t="shared" si="6"/>
        <v>418</v>
      </c>
      <c r="B426" s="4" t="s">
        <v>960</v>
      </c>
      <c r="C426" s="4" t="s">
        <v>961</v>
      </c>
      <c r="D426" s="4" t="s">
        <v>2</v>
      </c>
      <c r="F426" s="4" t="s">
        <v>977</v>
      </c>
      <c r="G426" s="4" t="s">
        <v>978</v>
      </c>
      <c r="H426" s="4" t="s">
        <v>6</v>
      </c>
      <c r="I426" s="4" t="s">
        <v>979</v>
      </c>
      <c r="J426" s="4" t="s">
        <v>37</v>
      </c>
      <c r="K426" s="4" t="s">
        <v>9</v>
      </c>
      <c r="M426" s="4" t="s">
        <v>10</v>
      </c>
      <c r="R426" s="20">
        <v>1024.22</v>
      </c>
      <c r="S426" s="20">
        <v>1024.22</v>
      </c>
      <c r="T426" s="6">
        <v>35354</v>
      </c>
    </row>
    <row r="427" spans="1:20">
      <c r="A427" s="3">
        <f t="shared" si="6"/>
        <v>419</v>
      </c>
      <c r="B427" s="4" t="s">
        <v>960</v>
      </c>
      <c r="C427" s="4" t="s">
        <v>961</v>
      </c>
      <c r="D427" s="4" t="s">
        <v>2</v>
      </c>
      <c r="F427" s="4" t="s">
        <v>980</v>
      </c>
      <c r="G427" s="4" t="s">
        <v>981</v>
      </c>
      <c r="H427" s="4" t="s">
        <v>6</v>
      </c>
      <c r="I427" s="4" t="s">
        <v>982</v>
      </c>
      <c r="J427" s="4" t="s">
        <v>37</v>
      </c>
      <c r="K427" s="4" t="s">
        <v>9</v>
      </c>
      <c r="M427" s="4" t="s">
        <v>10</v>
      </c>
      <c r="R427" s="20">
        <v>1599.11</v>
      </c>
      <c r="S427" s="20">
        <v>1599.11</v>
      </c>
      <c r="T427" s="6">
        <v>35326</v>
      </c>
    </row>
    <row r="428" spans="1:20">
      <c r="A428" s="3">
        <f t="shared" si="6"/>
        <v>420</v>
      </c>
      <c r="B428" s="4" t="s">
        <v>960</v>
      </c>
      <c r="C428" s="4" t="s">
        <v>961</v>
      </c>
      <c r="D428" s="4" t="s">
        <v>2</v>
      </c>
      <c r="E428" s="4" t="s">
        <v>983</v>
      </c>
      <c r="F428" s="4" t="s">
        <v>984</v>
      </c>
      <c r="G428" s="4" t="s">
        <v>985</v>
      </c>
      <c r="H428" s="4" t="s">
        <v>6</v>
      </c>
      <c r="I428" s="4" t="s">
        <v>986</v>
      </c>
      <c r="J428" s="4" t="s">
        <v>37</v>
      </c>
      <c r="K428" s="4" t="s">
        <v>9</v>
      </c>
      <c r="M428" s="4" t="s">
        <v>10</v>
      </c>
      <c r="R428" s="20">
        <v>1213.5</v>
      </c>
      <c r="S428" s="20">
        <v>1213.5</v>
      </c>
      <c r="T428" s="6">
        <v>35542</v>
      </c>
    </row>
    <row r="429" spans="1:20">
      <c r="A429" s="3">
        <f t="shared" si="6"/>
        <v>421</v>
      </c>
      <c r="B429" s="4" t="s">
        <v>960</v>
      </c>
      <c r="C429" s="4" t="s">
        <v>961</v>
      </c>
      <c r="D429" s="4" t="s">
        <v>2</v>
      </c>
      <c r="E429" s="4" t="s">
        <v>987</v>
      </c>
      <c r="F429" s="4" t="s">
        <v>988</v>
      </c>
      <c r="G429" s="4" t="s">
        <v>989</v>
      </c>
      <c r="H429" s="4" t="s">
        <v>6</v>
      </c>
      <c r="I429" s="4" t="s">
        <v>990</v>
      </c>
      <c r="J429" s="4" t="s">
        <v>37</v>
      </c>
      <c r="K429" s="4" t="s">
        <v>9</v>
      </c>
      <c r="M429" s="4" t="s">
        <v>10</v>
      </c>
      <c r="R429" s="20">
        <v>1489.81</v>
      </c>
      <c r="S429" s="20">
        <v>1489.81</v>
      </c>
      <c r="T429" s="6">
        <v>35710</v>
      </c>
    </row>
    <row r="430" spans="1:20">
      <c r="A430" s="3">
        <f t="shared" si="6"/>
        <v>422</v>
      </c>
      <c r="B430" s="4" t="s">
        <v>960</v>
      </c>
      <c r="C430" s="4" t="s">
        <v>961</v>
      </c>
      <c r="D430" s="4" t="s">
        <v>2</v>
      </c>
      <c r="E430" s="4" t="s">
        <v>991</v>
      </c>
      <c r="F430" s="4" t="s">
        <v>992</v>
      </c>
      <c r="G430" s="4" t="s">
        <v>993</v>
      </c>
      <c r="H430" s="4" t="s">
        <v>6</v>
      </c>
      <c r="I430" s="4" t="s">
        <v>994</v>
      </c>
      <c r="J430" s="4" t="s">
        <v>37</v>
      </c>
      <c r="K430" s="4" t="s">
        <v>9</v>
      </c>
      <c r="M430" s="4" t="s">
        <v>10</v>
      </c>
      <c r="R430" s="20">
        <v>1103.5</v>
      </c>
      <c r="S430" s="20">
        <v>1103.5</v>
      </c>
      <c r="T430" s="6">
        <v>35327</v>
      </c>
    </row>
    <row r="431" spans="1:20">
      <c r="A431" s="3">
        <f t="shared" si="6"/>
        <v>423</v>
      </c>
      <c r="B431" s="4" t="s">
        <v>960</v>
      </c>
      <c r="C431" s="4" t="s">
        <v>961</v>
      </c>
      <c r="D431" s="4" t="s">
        <v>2</v>
      </c>
      <c r="F431" s="4" t="s">
        <v>995</v>
      </c>
      <c r="G431" s="4" t="s">
        <v>996</v>
      </c>
      <c r="H431" s="4" t="s">
        <v>6</v>
      </c>
      <c r="I431" s="4" t="s">
        <v>997</v>
      </c>
      <c r="J431" s="4" t="s">
        <v>37</v>
      </c>
      <c r="K431" s="4" t="s">
        <v>9</v>
      </c>
      <c r="M431" s="4" t="s">
        <v>10</v>
      </c>
      <c r="R431" s="20">
        <v>1541.87</v>
      </c>
      <c r="S431" s="20">
        <v>1541.87</v>
      </c>
      <c r="T431" s="6">
        <v>35809</v>
      </c>
    </row>
    <row r="432" spans="1:20">
      <c r="A432" s="3">
        <f t="shared" si="6"/>
        <v>424</v>
      </c>
      <c r="B432" s="4" t="s">
        <v>960</v>
      </c>
      <c r="C432" s="4" t="s">
        <v>961</v>
      </c>
      <c r="D432" s="4" t="s">
        <v>2</v>
      </c>
      <c r="F432" s="4" t="s">
        <v>998</v>
      </c>
      <c r="G432" s="4" t="s">
        <v>999</v>
      </c>
      <c r="H432" s="4" t="s">
        <v>6</v>
      </c>
      <c r="I432" s="4" t="s">
        <v>1000</v>
      </c>
      <c r="J432" s="4" t="s">
        <v>37</v>
      </c>
      <c r="K432" s="4" t="s">
        <v>9</v>
      </c>
      <c r="M432" s="4" t="s">
        <v>10</v>
      </c>
      <c r="R432" s="20">
        <v>1060.99</v>
      </c>
      <c r="S432" s="20">
        <v>1060.99</v>
      </c>
      <c r="T432" s="6">
        <v>32874</v>
      </c>
    </row>
    <row r="433" spans="1:20">
      <c r="A433" s="3">
        <f t="shared" si="6"/>
        <v>425</v>
      </c>
      <c r="B433" s="4" t="s">
        <v>960</v>
      </c>
      <c r="C433" s="4" t="s">
        <v>961</v>
      </c>
      <c r="D433" s="4" t="s">
        <v>2</v>
      </c>
      <c r="F433" s="4" t="s">
        <v>1001</v>
      </c>
      <c r="G433" s="4" t="s">
        <v>1002</v>
      </c>
      <c r="H433" s="4" t="s">
        <v>6</v>
      </c>
      <c r="I433" s="4" t="s">
        <v>1003</v>
      </c>
      <c r="J433" s="4" t="s">
        <v>37</v>
      </c>
      <c r="K433" s="4" t="s">
        <v>9</v>
      </c>
      <c r="M433" s="4" t="s">
        <v>10</v>
      </c>
      <c r="R433" s="20">
        <v>230.14</v>
      </c>
      <c r="S433" s="20">
        <v>230.14</v>
      </c>
      <c r="T433" s="6">
        <v>33250</v>
      </c>
    </row>
    <row r="434" spans="1:20">
      <c r="A434" s="3">
        <f t="shared" si="6"/>
        <v>426</v>
      </c>
      <c r="B434" s="4" t="s">
        <v>960</v>
      </c>
      <c r="C434" s="4" t="s">
        <v>961</v>
      </c>
      <c r="D434" s="4" t="s">
        <v>2</v>
      </c>
      <c r="F434" s="4" t="s">
        <v>1004</v>
      </c>
      <c r="G434" s="4" t="s">
        <v>1005</v>
      </c>
      <c r="H434" s="4" t="s">
        <v>6</v>
      </c>
      <c r="I434" s="4" t="s">
        <v>1006</v>
      </c>
      <c r="J434" s="4" t="s">
        <v>37</v>
      </c>
      <c r="K434" s="4" t="s">
        <v>9</v>
      </c>
      <c r="M434" s="4" t="s">
        <v>10</v>
      </c>
      <c r="R434" s="20">
        <v>3041.39</v>
      </c>
      <c r="S434" s="20">
        <v>3041.39</v>
      </c>
      <c r="T434" s="6">
        <v>32295</v>
      </c>
    </row>
    <row r="435" spans="1:20">
      <c r="A435" s="3">
        <f t="shared" si="6"/>
        <v>427</v>
      </c>
      <c r="B435" s="4" t="s">
        <v>960</v>
      </c>
      <c r="C435" s="4" t="s">
        <v>961</v>
      </c>
      <c r="D435" s="4" t="s">
        <v>2</v>
      </c>
      <c r="F435" s="4" t="s">
        <v>1007</v>
      </c>
      <c r="G435" s="4" t="s">
        <v>1008</v>
      </c>
      <c r="H435" s="4" t="s">
        <v>6</v>
      </c>
      <c r="I435" s="4" t="s">
        <v>1009</v>
      </c>
      <c r="J435" s="4" t="s">
        <v>37</v>
      </c>
      <c r="K435" s="4" t="s">
        <v>9</v>
      </c>
      <c r="M435" s="4" t="s">
        <v>10</v>
      </c>
      <c r="R435" s="20">
        <v>172.67</v>
      </c>
      <c r="S435" s="20">
        <v>172.67</v>
      </c>
      <c r="T435" s="6">
        <v>32324</v>
      </c>
    </row>
    <row r="436" spans="1:20">
      <c r="A436" s="3">
        <f t="shared" si="6"/>
        <v>428</v>
      </c>
      <c r="B436" s="4" t="s">
        <v>960</v>
      </c>
      <c r="C436" s="4" t="s">
        <v>961</v>
      </c>
      <c r="D436" s="4" t="s">
        <v>2</v>
      </c>
      <c r="F436" s="4" t="s">
        <v>1010</v>
      </c>
      <c r="G436" s="4" t="s">
        <v>1011</v>
      </c>
      <c r="H436" s="4" t="s">
        <v>6</v>
      </c>
      <c r="I436" s="4" t="s">
        <v>1012</v>
      </c>
      <c r="J436" s="4" t="s">
        <v>37</v>
      </c>
      <c r="K436" s="4" t="s">
        <v>9</v>
      </c>
      <c r="M436" s="4" t="s">
        <v>10</v>
      </c>
      <c r="R436" s="20">
        <v>1527.83</v>
      </c>
      <c r="S436" s="20">
        <v>1527.83</v>
      </c>
      <c r="T436" s="6">
        <v>33716</v>
      </c>
    </row>
    <row r="437" spans="1:20">
      <c r="A437" s="3">
        <f t="shared" si="6"/>
        <v>429</v>
      </c>
      <c r="B437" s="4" t="s">
        <v>960</v>
      </c>
      <c r="C437" s="4" t="s">
        <v>961</v>
      </c>
      <c r="D437" s="4" t="s">
        <v>2</v>
      </c>
      <c r="E437" s="4" t="s">
        <v>1013</v>
      </c>
      <c r="F437" s="4" t="s">
        <v>1014</v>
      </c>
      <c r="G437" s="4" t="s">
        <v>1015</v>
      </c>
      <c r="H437" s="4" t="s">
        <v>6</v>
      </c>
      <c r="I437" s="4" t="s">
        <v>1016</v>
      </c>
      <c r="J437" s="4" t="s">
        <v>37</v>
      </c>
      <c r="K437" s="4" t="s">
        <v>9</v>
      </c>
      <c r="M437" s="4" t="s">
        <v>10</v>
      </c>
      <c r="R437" s="20">
        <v>1456.67</v>
      </c>
      <c r="S437" s="20">
        <v>1456.67</v>
      </c>
      <c r="T437" s="6">
        <v>34729</v>
      </c>
    </row>
    <row r="438" spans="1:20">
      <c r="A438" s="3">
        <f t="shared" si="6"/>
        <v>430</v>
      </c>
      <c r="B438" s="4" t="s">
        <v>960</v>
      </c>
      <c r="C438" s="4" t="s">
        <v>961</v>
      </c>
      <c r="D438" s="4" t="s">
        <v>2</v>
      </c>
      <c r="F438" s="4" t="s">
        <v>1017</v>
      </c>
      <c r="G438" s="4" t="s">
        <v>1018</v>
      </c>
      <c r="H438" s="4" t="s">
        <v>6</v>
      </c>
      <c r="I438" s="4" t="s">
        <v>1019</v>
      </c>
      <c r="J438" s="4" t="s">
        <v>8</v>
      </c>
      <c r="K438" s="4" t="s">
        <v>9</v>
      </c>
      <c r="M438" s="4" t="s">
        <v>10</v>
      </c>
      <c r="R438" s="20">
        <v>1199</v>
      </c>
      <c r="S438" s="20">
        <v>1199</v>
      </c>
      <c r="T438" s="6">
        <v>34898</v>
      </c>
    </row>
    <row r="439" spans="1:20">
      <c r="A439" s="3">
        <f t="shared" si="6"/>
        <v>431</v>
      </c>
      <c r="B439" s="4" t="s">
        <v>960</v>
      </c>
      <c r="C439" s="4" t="s">
        <v>961</v>
      </c>
      <c r="D439" s="4" t="s">
        <v>2</v>
      </c>
      <c r="F439" s="4" t="s">
        <v>1020</v>
      </c>
      <c r="G439" s="4" t="s">
        <v>1021</v>
      </c>
      <c r="H439" s="4" t="s">
        <v>6</v>
      </c>
      <c r="I439" s="4" t="s">
        <v>1022</v>
      </c>
      <c r="J439" s="4" t="s">
        <v>8</v>
      </c>
      <c r="K439" s="4" t="s">
        <v>9</v>
      </c>
      <c r="M439" s="4" t="s">
        <v>10</v>
      </c>
      <c r="R439" s="20">
        <v>1975</v>
      </c>
      <c r="S439" s="20">
        <v>1975</v>
      </c>
      <c r="T439" s="6">
        <v>34882</v>
      </c>
    </row>
    <row r="440" spans="1:20">
      <c r="A440" s="3">
        <f t="shared" si="6"/>
        <v>432</v>
      </c>
      <c r="B440" s="4" t="s">
        <v>0</v>
      </c>
      <c r="C440" s="4" t="s">
        <v>1</v>
      </c>
      <c r="D440" s="4" t="s">
        <v>2</v>
      </c>
      <c r="E440" s="4" t="s">
        <v>1023</v>
      </c>
      <c r="F440" s="4" t="s">
        <v>1024</v>
      </c>
      <c r="G440" s="4" t="s">
        <v>1025</v>
      </c>
      <c r="H440" s="4" t="s">
        <v>6</v>
      </c>
      <c r="I440" s="4" t="s">
        <v>1026</v>
      </c>
      <c r="J440" s="4" t="s">
        <v>37</v>
      </c>
      <c r="K440" s="4" t="s">
        <v>9</v>
      </c>
      <c r="M440" s="4" t="s">
        <v>10</v>
      </c>
      <c r="R440" s="20">
        <v>17117</v>
      </c>
      <c r="S440" s="20">
        <v>17117</v>
      </c>
      <c r="T440" s="6">
        <v>35997</v>
      </c>
    </row>
    <row r="441" spans="1:20">
      <c r="A441" s="3">
        <f t="shared" si="6"/>
        <v>433</v>
      </c>
      <c r="B441" s="4" t="s">
        <v>0</v>
      </c>
      <c r="C441" s="4" t="s">
        <v>1</v>
      </c>
      <c r="D441" s="4" t="s">
        <v>2</v>
      </c>
      <c r="F441" s="4" t="s">
        <v>1027</v>
      </c>
      <c r="G441" s="4" t="s">
        <v>1028</v>
      </c>
      <c r="H441" s="4" t="s">
        <v>6</v>
      </c>
      <c r="I441" s="4" t="s">
        <v>1029</v>
      </c>
      <c r="J441" s="4" t="s">
        <v>37</v>
      </c>
      <c r="K441" s="4" t="s">
        <v>9</v>
      </c>
      <c r="M441" s="4" t="s">
        <v>10</v>
      </c>
      <c r="R441" s="20">
        <v>1197.75</v>
      </c>
      <c r="S441" s="20">
        <v>1197.75</v>
      </c>
      <c r="T441" s="6">
        <v>32689</v>
      </c>
    </row>
    <row r="442" spans="1:20">
      <c r="A442" s="3">
        <f t="shared" si="6"/>
        <v>434</v>
      </c>
      <c r="B442" s="4" t="s">
        <v>0</v>
      </c>
      <c r="C442" s="4" t="s">
        <v>1</v>
      </c>
      <c r="D442" s="4" t="s">
        <v>2</v>
      </c>
      <c r="F442" s="4" t="s">
        <v>1030</v>
      </c>
      <c r="G442" s="4" t="s">
        <v>1031</v>
      </c>
      <c r="H442" s="4" t="s">
        <v>6</v>
      </c>
      <c r="I442" s="4" t="s">
        <v>1032</v>
      </c>
      <c r="J442" s="4" t="s">
        <v>37</v>
      </c>
      <c r="K442" s="4" t="s">
        <v>9</v>
      </c>
      <c r="M442" s="4" t="s">
        <v>10</v>
      </c>
      <c r="R442" s="20">
        <v>2759.16</v>
      </c>
      <c r="S442" s="20">
        <v>2759.16</v>
      </c>
      <c r="T442" s="6">
        <v>32939</v>
      </c>
    </row>
    <row r="443" spans="1:20">
      <c r="A443" s="3">
        <f t="shared" si="6"/>
        <v>435</v>
      </c>
      <c r="B443" s="4" t="s">
        <v>0</v>
      </c>
      <c r="C443" s="4" t="s">
        <v>1</v>
      </c>
      <c r="D443" s="4" t="s">
        <v>2</v>
      </c>
      <c r="F443" s="4" t="s">
        <v>1033</v>
      </c>
      <c r="G443" s="4" t="s">
        <v>1034</v>
      </c>
      <c r="H443" s="4" t="s">
        <v>6</v>
      </c>
      <c r="I443" s="4" t="s">
        <v>1035</v>
      </c>
      <c r="J443" s="4" t="s">
        <v>37</v>
      </c>
      <c r="K443" s="4" t="s">
        <v>9</v>
      </c>
      <c r="M443" s="4" t="s">
        <v>10</v>
      </c>
      <c r="R443" s="20">
        <v>5152.3900000000003</v>
      </c>
      <c r="S443" s="20">
        <v>5152.3900000000003</v>
      </c>
      <c r="T443" s="6">
        <v>32783</v>
      </c>
    </row>
    <row r="444" spans="1:20">
      <c r="A444" s="3">
        <f t="shared" si="6"/>
        <v>436</v>
      </c>
      <c r="B444" s="4" t="s">
        <v>0</v>
      </c>
      <c r="C444" s="4" t="s">
        <v>1</v>
      </c>
      <c r="D444" s="4" t="s">
        <v>2</v>
      </c>
      <c r="F444" s="4" t="s">
        <v>1036</v>
      </c>
      <c r="G444" s="4" t="s">
        <v>1037</v>
      </c>
      <c r="H444" s="4" t="s">
        <v>6</v>
      </c>
      <c r="I444" s="4" t="s">
        <v>1038</v>
      </c>
      <c r="J444" s="4" t="s">
        <v>37</v>
      </c>
      <c r="K444" s="4" t="s">
        <v>9</v>
      </c>
      <c r="M444" s="4" t="s">
        <v>10</v>
      </c>
      <c r="R444" s="20">
        <v>18961.490000000002</v>
      </c>
      <c r="S444" s="20">
        <v>18961.490000000002</v>
      </c>
      <c r="T444" s="6">
        <v>32793</v>
      </c>
    </row>
    <row r="445" spans="1:20">
      <c r="A445" s="3">
        <f t="shared" si="6"/>
        <v>437</v>
      </c>
      <c r="B445" s="4" t="s">
        <v>0</v>
      </c>
      <c r="C445" s="4" t="s">
        <v>1</v>
      </c>
      <c r="D445" s="4" t="s">
        <v>2</v>
      </c>
      <c r="F445" s="4" t="s">
        <v>1039</v>
      </c>
      <c r="G445" s="4" t="s">
        <v>1040</v>
      </c>
      <c r="H445" s="4" t="s">
        <v>6</v>
      </c>
      <c r="I445" s="4" t="s">
        <v>1041</v>
      </c>
      <c r="J445" s="4" t="s">
        <v>37</v>
      </c>
      <c r="K445" s="4" t="s">
        <v>9</v>
      </c>
      <c r="M445" s="4" t="s">
        <v>10</v>
      </c>
      <c r="R445" s="20">
        <v>1839.93</v>
      </c>
      <c r="S445" s="20">
        <v>1839.93</v>
      </c>
      <c r="T445" s="6">
        <v>35442</v>
      </c>
    </row>
    <row r="446" spans="1:20">
      <c r="A446" s="3">
        <f t="shared" si="6"/>
        <v>438</v>
      </c>
      <c r="B446" s="4" t="s">
        <v>0</v>
      </c>
      <c r="C446" s="4" t="s">
        <v>1</v>
      </c>
      <c r="D446" s="4" t="s">
        <v>2</v>
      </c>
      <c r="F446" s="4" t="s">
        <v>1042</v>
      </c>
      <c r="G446" s="4" t="s">
        <v>1043</v>
      </c>
      <c r="H446" s="4" t="s">
        <v>6</v>
      </c>
      <c r="I446" s="4" t="s">
        <v>1044</v>
      </c>
      <c r="J446" s="4" t="s">
        <v>37</v>
      </c>
      <c r="K446" s="4" t="s">
        <v>9</v>
      </c>
      <c r="M446" s="4" t="s">
        <v>10</v>
      </c>
      <c r="R446" s="20">
        <v>6356.45</v>
      </c>
      <c r="S446" s="20">
        <v>6356.45</v>
      </c>
      <c r="T446" s="6">
        <v>33000</v>
      </c>
    </row>
    <row r="447" spans="1:20">
      <c r="A447" s="3">
        <f t="shared" si="6"/>
        <v>439</v>
      </c>
      <c r="B447" s="4" t="s">
        <v>0</v>
      </c>
      <c r="C447" s="4" t="s">
        <v>1</v>
      </c>
      <c r="D447" s="4" t="s">
        <v>2</v>
      </c>
      <c r="F447" s="4" t="s">
        <v>737</v>
      </c>
      <c r="G447" s="4" t="s">
        <v>1045</v>
      </c>
      <c r="H447" s="4" t="s">
        <v>6</v>
      </c>
      <c r="I447" s="4" t="s">
        <v>1046</v>
      </c>
      <c r="J447" s="4" t="s">
        <v>37</v>
      </c>
      <c r="K447" s="4" t="s">
        <v>9</v>
      </c>
      <c r="M447" s="4" t="s">
        <v>10</v>
      </c>
      <c r="R447" s="20">
        <v>3512.42</v>
      </c>
      <c r="S447" s="20">
        <v>3512.42</v>
      </c>
      <c r="T447" s="6">
        <v>33421</v>
      </c>
    </row>
    <row r="448" spans="1:20">
      <c r="A448" s="3">
        <f t="shared" si="6"/>
        <v>440</v>
      </c>
      <c r="B448" s="4" t="s">
        <v>0</v>
      </c>
      <c r="C448" s="4" t="s">
        <v>1</v>
      </c>
      <c r="D448" s="4" t="s">
        <v>2</v>
      </c>
      <c r="F448" s="4" t="s">
        <v>1047</v>
      </c>
      <c r="G448" s="4" t="s">
        <v>1048</v>
      </c>
      <c r="H448" s="4" t="s">
        <v>6</v>
      </c>
      <c r="I448" s="4" t="s">
        <v>1049</v>
      </c>
      <c r="J448" s="4" t="s">
        <v>37</v>
      </c>
      <c r="K448" s="4" t="s">
        <v>9</v>
      </c>
      <c r="M448" s="4" t="s">
        <v>10</v>
      </c>
      <c r="R448" s="20">
        <v>1753.34</v>
      </c>
      <c r="S448" s="20">
        <v>1753.34</v>
      </c>
      <c r="T448" s="6">
        <v>32971</v>
      </c>
    </row>
    <row r="449" spans="1:20">
      <c r="A449" s="3">
        <f t="shared" si="6"/>
        <v>441</v>
      </c>
      <c r="B449" s="4" t="s">
        <v>0</v>
      </c>
      <c r="C449" s="4" t="s">
        <v>1</v>
      </c>
      <c r="D449" s="4" t="s">
        <v>2</v>
      </c>
      <c r="F449" s="4" t="s">
        <v>1050</v>
      </c>
      <c r="G449" s="4" t="s">
        <v>1051</v>
      </c>
      <c r="H449" s="4" t="s">
        <v>6</v>
      </c>
      <c r="I449" s="4" t="s">
        <v>1052</v>
      </c>
      <c r="J449" s="4" t="s">
        <v>37</v>
      </c>
      <c r="K449" s="4" t="s">
        <v>9</v>
      </c>
      <c r="M449" s="4" t="s">
        <v>10</v>
      </c>
      <c r="R449" s="20">
        <v>20129.29</v>
      </c>
      <c r="S449" s="20">
        <v>20129.29</v>
      </c>
      <c r="T449" s="6">
        <v>35296</v>
      </c>
    </row>
    <row r="450" spans="1:20">
      <c r="A450" s="3">
        <f t="shared" si="6"/>
        <v>442</v>
      </c>
      <c r="B450" s="4" t="s">
        <v>0</v>
      </c>
      <c r="C450" s="4" t="s">
        <v>1</v>
      </c>
      <c r="D450" s="4" t="s">
        <v>2</v>
      </c>
      <c r="F450" s="4" t="s">
        <v>1053</v>
      </c>
      <c r="G450" s="4" t="s">
        <v>1054</v>
      </c>
      <c r="H450" s="4" t="s">
        <v>6</v>
      </c>
      <c r="I450" s="4" t="s">
        <v>1055</v>
      </c>
      <c r="J450" s="4" t="s">
        <v>37</v>
      </c>
      <c r="K450" s="4" t="s">
        <v>9</v>
      </c>
      <c r="M450" s="4" t="s">
        <v>10</v>
      </c>
      <c r="R450" s="20">
        <v>20060.830000000002</v>
      </c>
      <c r="S450" s="20">
        <v>20060.830000000002</v>
      </c>
      <c r="T450" s="6">
        <v>33104</v>
      </c>
    </row>
    <row r="451" spans="1:20">
      <c r="A451" s="3">
        <f t="shared" si="6"/>
        <v>443</v>
      </c>
      <c r="B451" s="4" t="s">
        <v>0</v>
      </c>
      <c r="C451" s="4" t="s">
        <v>1</v>
      </c>
      <c r="D451" s="4" t="s">
        <v>2</v>
      </c>
      <c r="F451" s="4" t="s">
        <v>1056</v>
      </c>
      <c r="G451" s="4" t="s">
        <v>1057</v>
      </c>
      <c r="H451" s="4" t="s">
        <v>6</v>
      </c>
      <c r="I451" s="4" t="s">
        <v>1058</v>
      </c>
      <c r="J451" s="4" t="s">
        <v>37</v>
      </c>
      <c r="K451" s="4" t="s">
        <v>9</v>
      </c>
      <c r="M451" s="4" t="s">
        <v>10</v>
      </c>
      <c r="R451" s="20">
        <v>1817.2</v>
      </c>
      <c r="S451" s="20">
        <v>1817.2</v>
      </c>
      <c r="T451" s="6">
        <v>33531</v>
      </c>
    </row>
    <row r="452" spans="1:20">
      <c r="A452" s="3">
        <f t="shared" si="6"/>
        <v>444</v>
      </c>
      <c r="B452" s="4" t="s">
        <v>0</v>
      </c>
      <c r="C452" s="4" t="s">
        <v>1</v>
      </c>
      <c r="D452" s="4" t="s">
        <v>2</v>
      </c>
      <c r="E452" s="4" t="s">
        <v>1059</v>
      </c>
      <c r="F452" s="4" t="s">
        <v>1060</v>
      </c>
      <c r="G452" s="4" t="s">
        <v>1061</v>
      </c>
      <c r="H452" s="4" t="s">
        <v>6</v>
      </c>
      <c r="I452" s="4" t="s">
        <v>1062</v>
      </c>
      <c r="J452" s="4" t="s">
        <v>37</v>
      </c>
      <c r="K452" s="4" t="s">
        <v>9</v>
      </c>
      <c r="M452" s="4" t="s">
        <v>10</v>
      </c>
      <c r="R452" s="20">
        <v>2028.38</v>
      </c>
      <c r="S452" s="20">
        <v>2028.38</v>
      </c>
      <c r="T452" s="6">
        <v>33191</v>
      </c>
    </row>
    <row r="453" spans="1:20">
      <c r="A453" s="3">
        <f t="shared" si="6"/>
        <v>445</v>
      </c>
      <c r="B453" s="4" t="s">
        <v>0</v>
      </c>
      <c r="C453" s="4" t="s">
        <v>1</v>
      </c>
      <c r="D453" s="4" t="s">
        <v>2</v>
      </c>
      <c r="E453" s="4" t="s">
        <v>1063</v>
      </c>
      <c r="F453" s="4" t="s">
        <v>1064</v>
      </c>
      <c r="G453" s="4" t="s">
        <v>1065</v>
      </c>
      <c r="H453" s="4" t="s">
        <v>6</v>
      </c>
      <c r="I453" s="4" t="s">
        <v>1066</v>
      </c>
      <c r="J453" s="4" t="s">
        <v>37</v>
      </c>
      <c r="K453" s="4" t="s">
        <v>9</v>
      </c>
      <c r="M453" s="4" t="s">
        <v>10</v>
      </c>
      <c r="R453" s="20">
        <v>2270.14</v>
      </c>
      <c r="S453" s="20">
        <v>2270.14</v>
      </c>
      <c r="T453" s="6">
        <v>32882</v>
      </c>
    </row>
    <row r="454" spans="1:20">
      <c r="A454" s="3">
        <f t="shared" si="6"/>
        <v>446</v>
      </c>
      <c r="B454" s="4" t="s">
        <v>0</v>
      </c>
      <c r="C454" s="4" t="s">
        <v>1</v>
      </c>
      <c r="D454" s="4" t="s">
        <v>2</v>
      </c>
      <c r="E454" s="4" t="s">
        <v>1067</v>
      </c>
      <c r="F454" s="4" t="s">
        <v>1068</v>
      </c>
      <c r="G454" s="4" t="s">
        <v>1069</v>
      </c>
      <c r="H454" s="4" t="s">
        <v>6</v>
      </c>
      <c r="I454" s="4" t="s">
        <v>1070</v>
      </c>
      <c r="J454" s="4" t="s">
        <v>37</v>
      </c>
      <c r="K454" s="4" t="s">
        <v>9</v>
      </c>
      <c r="M454" s="4" t="s">
        <v>10</v>
      </c>
      <c r="R454" s="20">
        <v>1101.3699999999999</v>
      </c>
      <c r="S454" s="20">
        <v>1101.3699999999999</v>
      </c>
      <c r="T454" s="6">
        <v>33244</v>
      </c>
    </row>
    <row r="455" spans="1:20">
      <c r="A455" s="3">
        <f t="shared" si="6"/>
        <v>447</v>
      </c>
      <c r="B455" s="4" t="s">
        <v>0</v>
      </c>
      <c r="C455" s="4" t="s">
        <v>1</v>
      </c>
      <c r="D455" s="4" t="s">
        <v>2</v>
      </c>
      <c r="E455" s="4" t="s">
        <v>1071</v>
      </c>
      <c r="F455" s="4" t="s">
        <v>1072</v>
      </c>
      <c r="G455" s="4" t="s">
        <v>1073</v>
      </c>
      <c r="H455" s="4" t="s">
        <v>6</v>
      </c>
      <c r="I455" s="4" t="s">
        <v>1074</v>
      </c>
      <c r="J455" s="4" t="s">
        <v>37</v>
      </c>
      <c r="K455" s="4" t="s">
        <v>9</v>
      </c>
      <c r="M455" s="4" t="s">
        <v>10</v>
      </c>
      <c r="R455" s="20">
        <v>2669.47</v>
      </c>
      <c r="S455" s="20">
        <v>2669.47</v>
      </c>
      <c r="T455" s="6">
        <v>33664</v>
      </c>
    </row>
    <row r="456" spans="1:20">
      <c r="A456" s="3">
        <f t="shared" si="6"/>
        <v>448</v>
      </c>
      <c r="B456" s="4" t="s">
        <v>0</v>
      </c>
      <c r="C456" s="4" t="s">
        <v>1</v>
      </c>
      <c r="D456" s="4" t="s">
        <v>2</v>
      </c>
      <c r="E456" s="4" t="s">
        <v>1075</v>
      </c>
      <c r="F456" s="4" t="s">
        <v>1076</v>
      </c>
      <c r="G456" s="4" t="s">
        <v>1077</v>
      </c>
      <c r="H456" s="4" t="s">
        <v>6</v>
      </c>
      <c r="I456" s="4" t="s">
        <v>1078</v>
      </c>
      <c r="J456" s="4" t="s">
        <v>37</v>
      </c>
      <c r="K456" s="4" t="s">
        <v>9</v>
      </c>
      <c r="M456" s="4" t="s">
        <v>10</v>
      </c>
      <c r="R456" s="20">
        <v>2313.54</v>
      </c>
      <c r="S456" s="20">
        <v>2313.54</v>
      </c>
      <c r="T456" s="6">
        <v>33587</v>
      </c>
    </row>
    <row r="457" spans="1:20">
      <c r="A457" s="3">
        <f t="shared" si="6"/>
        <v>449</v>
      </c>
      <c r="B457" s="4" t="s">
        <v>0</v>
      </c>
      <c r="C457" s="4" t="s">
        <v>1</v>
      </c>
      <c r="D457" s="4" t="s">
        <v>2</v>
      </c>
      <c r="E457" s="4" t="s">
        <v>1079</v>
      </c>
      <c r="F457" s="4" t="s">
        <v>1080</v>
      </c>
      <c r="G457" s="4" t="s">
        <v>1077</v>
      </c>
      <c r="H457" s="4" t="s">
        <v>6</v>
      </c>
      <c r="I457" s="4" t="s">
        <v>1081</v>
      </c>
      <c r="J457" s="4" t="s">
        <v>37</v>
      </c>
      <c r="K457" s="4" t="s">
        <v>9</v>
      </c>
      <c r="M457" s="4" t="s">
        <v>10</v>
      </c>
      <c r="R457" s="20">
        <v>4720.8900000000003</v>
      </c>
      <c r="S457" s="20">
        <v>4720.8900000000003</v>
      </c>
      <c r="T457" s="6">
        <v>33587</v>
      </c>
    </row>
    <row r="458" spans="1:20">
      <c r="A458" s="3">
        <f t="shared" si="6"/>
        <v>450</v>
      </c>
      <c r="B458" s="4" t="s">
        <v>0</v>
      </c>
      <c r="C458" s="4" t="s">
        <v>1</v>
      </c>
      <c r="D458" s="4" t="s">
        <v>2</v>
      </c>
      <c r="E458" s="4" t="s">
        <v>1082</v>
      </c>
      <c r="F458" s="4" t="s">
        <v>1083</v>
      </c>
      <c r="G458" s="4" t="s">
        <v>1084</v>
      </c>
      <c r="H458" s="4" t="s">
        <v>6</v>
      </c>
      <c r="I458" s="4" t="s">
        <v>1085</v>
      </c>
      <c r="J458" s="4" t="s">
        <v>37</v>
      </c>
      <c r="K458" s="4" t="s">
        <v>9</v>
      </c>
      <c r="M458" s="4" t="s">
        <v>10</v>
      </c>
      <c r="R458" s="20">
        <v>1351.51</v>
      </c>
      <c r="S458" s="20">
        <v>1351.51</v>
      </c>
      <c r="T458" s="6">
        <v>33540</v>
      </c>
    </row>
    <row r="459" spans="1:20">
      <c r="A459" s="3">
        <f t="shared" ref="A459:A486" si="7">+A458+1</f>
        <v>451</v>
      </c>
      <c r="B459" s="4" t="s">
        <v>0</v>
      </c>
      <c r="C459" s="4" t="s">
        <v>1</v>
      </c>
      <c r="D459" s="4" t="s">
        <v>2</v>
      </c>
      <c r="E459" s="4" t="s">
        <v>1086</v>
      </c>
      <c r="F459" s="4" t="s">
        <v>1087</v>
      </c>
      <c r="G459" s="4" t="s">
        <v>1088</v>
      </c>
      <c r="H459" s="4" t="s">
        <v>6</v>
      </c>
      <c r="I459" s="4" t="s">
        <v>1089</v>
      </c>
      <c r="J459" s="4" t="s">
        <v>37</v>
      </c>
      <c r="K459" s="4" t="s">
        <v>9</v>
      </c>
      <c r="M459" s="4" t="s">
        <v>10</v>
      </c>
      <c r="R459" s="20">
        <v>1248.1600000000001</v>
      </c>
      <c r="S459" s="20">
        <v>1248.1600000000001</v>
      </c>
      <c r="T459" s="6">
        <v>33506</v>
      </c>
    </row>
    <row r="460" spans="1:20">
      <c r="A460" s="3">
        <f t="shared" si="7"/>
        <v>452</v>
      </c>
      <c r="B460" s="4" t="s">
        <v>0</v>
      </c>
      <c r="C460" s="4" t="s">
        <v>1</v>
      </c>
      <c r="D460" s="4" t="s">
        <v>2</v>
      </c>
      <c r="E460" s="4" t="s">
        <v>1090</v>
      </c>
      <c r="F460" s="4" t="s">
        <v>1091</v>
      </c>
      <c r="G460" s="4" t="s">
        <v>1092</v>
      </c>
      <c r="H460" s="4" t="s">
        <v>6</v>
      </c>
      <c r="I460" s="4" t="s">
        <v>1093</v>
      </c>
      <c r="J460" s="4" t="s">
        <v>37</v>
      </c>
      <c r="K460" s="4" t="s">
        <v>9</v>
      </c>
      <c r="M460" s="4" t="s">
        <v>10</v>
      </c>
      <c r="R460" s="20">
        <v>3436.35</v>
      </c>
      <c r="S460" s="20">
        <v>3436.35</v>
      </c>
      <c r="T460" s="6">
        <v>35728</v>
      </c>
    </row>
    <row r="461" spans="1:20">
      <c r="A461" s="3">
        <f t="shared" si="7"/>
        <v>453</v>
      </c>
      <c r="B461" s="4" t="s">
        <v>0</v>
      </c>
      <c r="C461" s="4" t="s">
        <v>1</v>
      </c>
      <c r="D461" s="4" t="s">
        <v>2</v>
      </c>
      <c r="E461" s="4" t="s">
        <v>1094</v>
      </c>
      <c r="F461" s="4" t="s">
        <v>1095</v>
      </c>
      <c r="G461" s="4" t="s">
        <v>1096</v>
      </c>
      <c r="H461" s="4" t="s">
        <v>6</v>
      </c>
      <c r="I461" s="4" t="s">
        <v>1097</v>
      </c>
      <c r="J461" s="4" t="s">
        <v>37</v>
      </c>
      <c r="K461" s="4" t="s">
        <v>9</v>
      </c>
      <c r="M461" s="4" t="s">
        <v>10</v>
      </c>
      <c r="R461" s="20">
        <v>2259.4499999999998</v>
      </c>
      <c r="S461" s="20">
        <v>2259.4499999999998</v>
      </c>
      <c r="T461" s="6">
        <v>33968</v>
      </c>
    </row>
    <row r="462" spans="1:20">
      <c r="A462" s="3">
        <f t="shared" si="7"/>
        <v>454</v>
      </c>
      <c r="B462" s="4" t="s">
        <v>0</v>
      </c>
      <c r="C462" s="4" t="s">
        <v>1</v>
      </c>
      <c r="D462" s="4" t="s">
        <v>2</v>
      </c>
      <c r="E462" s="4" t="s">
        <v>1098</v>
      </c>
      <c r="F462" s="4" t="s">
        <v>1099</v>
      </c>
      <c r="G462" s="4" t="s">
        <v>1100</v>
      </c>
      <c r="H462" s="4" t="s">
        <v>6</v>
      </c>
      <c r="I462" s="4" t="s">
        <v>1101</v>
      </c>
      <c r="J462" s="4" t="s">
        <v>37</v>
      </c>
      <c r="K462" s="4" t="s">
        <v>9</v>
      </c>
      <c r="M462" s="4" t="s">
        <v>10</v>
      </c>
      <c r="R462" s="20">
        <v>1527.8</v>
      </c>
      <c r="S462" s="20">
        <v>1527.8</v>
      </c>
      <c r="T462" s="6">
        <v>33594</v>
      </c>
    </row>
    <row r="463" spans="1:20">
      <c r="A463" s="3">
        <f t="shared" si="7"/>
        <v>455</v>
      </c>
      <c r="B463" s="4" t="s">
        <v>0</v>
      </c>
      <c r="C463" s="4" t="s">
        <v>1</v>
      </c>
      <c r="D463" s="4" t="s">
        <v>2</v>
      </c>
      <c r="E463" s="4" t="s">
        <v>1102</v>
      </c>
      <c r="F463" s="4" t="s">
        <v>1103</v>
      </c>
      <c r="G463" s="4" t="s">
        <v>1104</v>
      </c>
      <c r="H463" s="4" t="s">
        <v>6</v>
      </c>
      <c r="I463" s="4" t="s">
        <v>1105</v>
      </c>
      <c r="J463" s="4" t="s">
        <v>37</v>
      </c>
      <c r="K463" s="4" t="s">
        <v>9</v>
      </c>
      <c r="M463" s="4" t="s">
        <v>10</v>
      </c>
      <c r="R463" s="20">
        <v>6474.96</v>
      </c>
      <c r="S463" s="20">
        <v>6474.96</v>
      </c>
      <c r="T463" s="6">
        <v>33804</v>
      </c>
    </row>
    <row r="464" spans="1:20">
      <c r="A464" s="3">
        <f t="shared" si="7"/>
        <v>456</v>
      </c>
      <c r="B464" s="4" t="s">
        <v>0</v>
      </c>
      <c r="C464" s="4" t="s">
        <v>1</v>
      </c>
      <c r="D464" s="4" t="s">
        <v>2</v>
      </c>
      <c r="E464" s="4" t="s">
        <v>1106</v>
      </c>
      <c r="F464" s="4" t="s">
        <v>1107</v>
      </c>
      <c r="G464" s="4" t="s">
        <v>1108</v>
      </c>
      <c r="H464" s="4" t="s">
        <v>6</v>
      </c>
      <c r="I464" s="4" t="s">
        <v>1109</v>
      </c>
      <c r="J464" s="4" t="s">
        <v>37</v>
      </c>
      <c r="K464" s="4" t="s">
        <v>9</v>
      </c>
      <c r="M464" s="4" t="s">
        <v>10</v>
      </c>
      <c r="R464" s="20">
        <v>40219.160000000003</v>
      </c>
      <c r="S464" s="20">
        <v>40219.160000000003</v>
      </c>
      <c r="T464" s="6">
        <v>34962</v>
      </c>
    </row>
    <row r="465" spans="1:20">
      <c r="A465" s="3">
        <f t="shared" si="7"/>
        <v>457</v>
      </c>
      <c r="B465" s="4" t="s">
        <v>0</v>
      </c>
      <c r="C465" s="4" t="s">
        <v>1</v>
      </c>
      <c r="D465" s="4" t="s">
        <v>2</v>
      </c>
      <c r="E465" s="4" t="s">
        <v>1110</v>
      </c>
      <c r="F465" s="4" t="s">
        <v>1111</v>
      </c>
      <c r="G465" s="4" t="s">
        <v>1112</v>
      </c>
      <c r="H465" s="4" t="s">
        <v>6</v>
      </c>
      <c r="I465" s="4" t="s">
        <v>1113</v>
      </c>
      <c r="J465" s="4" t="s">
        <v>37</v>
      </c>
      <c r="K465" s="4" t="s">
        <v>9</v>
      </c>
      <c r="M465" s="4" t="s">
        <v>10</v>
      </c>
      <c r="R465" s="20">
        <v>5742.99</v>
      </c>
      <c r="S465" s="20">
        <v>5742.99</v>
      </c>
      <c r="T465" s="6">
        <v>34833</v>
      </c>
    </row>
    <row r="466" spans="1:20">
      <c r="A466" s="3">
        <f t="shared" si="7"/>
        <v>458</v>
      </c>
      <c r="B466" s="4" t="s">
        <v>0</v>
      </c>
      <c r="C466" s="4" t="s">
        <v>1</v>
      </c>
      <c r="D466" s="4" t="s">
        <v>2</v>
      </c>
      <c r="E466" s="4" t="s">
        <v>1114</v>
      </c>
      <c r="F466" s="4" t="s">
        <v>1115</v>
      </c>
      <c r="G466" s="4" t="s">
        <v>1116</v>
      </c>
      <c r="H466" s="4" t="s">
        <v>6</v>
      </c>
      <c r="I466" s="4" t="s">
        <v>1117</v>
      </c>
      <c r="J466" s="4" t="s">
        <v>37</v>
      </c>
      <c r="K466" s="4" t="s">
        <v>9</v>
      </c>
      <c r="M466" s="4" t="s">
        <v>10</v>
      </c>
      <c r="R466" s="20">
        <v>4167.07</v>
      </c>
      <c r="S466" s="20">
        <v>4167.07</v>
      </c>
      <c r="T466" s="6">
        <v>35358</v>
      </c>
    </row>
    <row r="467" spans="1:20">
      <c r="A467" s="3">
        <f t="shared" si="7"/>
        <v>459</v>
      </c>
      <c r="B467" s="4" t="s">
        <v>0</v>
      </c>
      <c r="C467" s="4" t="s">
        <v>1</v>
      </c>
      <c r="D467" s="4" t="s">
        <v>2</v>
      </c>
      <c r="E467" s="4" t="s">
        <v>1118</v>
      </c>
      <c r="F467" s="4" t="s">
        <v>1119</v>
      </c>
      <c r="G467" s="4" t="s">
        <v>1120</v>
      </c>
      <c r="H467" s="4" t="s">
        <v>6</v>
      </c>
      <c r="I467" s="4" t="s">
        <v>1121</v>
      </c>
      <c r="J467" s="4" t="s">
        <v>37</v>
      </c>
      <c r="K467" s="4" t="s">
        <v>9</v>
      </c>
      <c r="M467" s="4" t="s">
        <v>10</v>
      </c>
      <c r="R467" s="20">
        <v>2056.96</v>
      </c>
      <c r="S467" s="20">
        <v>2056.96</v>
      </c>
      <c r="T467" s="6">
        <v>34373</v>
      </c>
    </row>
    <row r="468" spans="1:20">
      <c r="A468" s="3">
        <f t="shared" si="7"/>
        <v>460</v>
      </c>
      <c r="B468" s="4" t="s">
        <v>0</v>
      </c>
      <c r="C468" s="4" t="s">
        <v>1</v>
      </c>
      <c r="D468" s="4" t="s">
        <v>2</v>
      </c>
      <c r="E468" s="4" t="s">
        <v>1122</v>
      </c>
      <c r="F468" s="4" t="s">
        <v>1123</v>
      </c>
      <c r="G468" s="4" t="s">
        <v>1124</v>
      </c>
      <c r="H468" s="4" t="s">
        <v>6</v>
      </c>
      <c r="I468" s="4" t="s">
        <v>1125</v>
      </c>
      <c r="J468" s="4" t="s">
        <v>37</v>
      </c>
      <c r="K468" s="4" t="s">
        <v>9</v>
      </c>
      <c r="M468" s="4" t="s">
        <v>10</v>
      </c>
      <c r="R468" s="20">
        <v>1989.21</v>
      </c>
      <c r="S468" s="20">
        <v>1989.21</v>
      </c>
      <c r="T468" s="6">
        <v>34738</v>
      </c>
    </row>
    <row r="469" spans="1:20">
      <c r="A469" s="3">
        <f t="shared" si="7"/>
        <v>461</v>
      </c>
      <c r="B469" s="4" t="s">
        <v>0</v>
      </c>
      <c r="C469" s="4" t="s">
        <v>1</v>
      </c>
      <c r="D469" s="4" t="s">
        <v>2</v>
      </c>
      <c r="E469" s="4" t="s">
        <v>1126</v>
      </c>
      <c r="F469" s="4" t="s">
        <v>1127</v>
      </c>
      <c r="G469" s="4" t="s">
        <v>1128</v>
      </c>
      <c r="H469" s="4" t="s">
        <v>6</v>
      </c>
      <c r="I469" s="4" t="s">
        <v>1129</v>
      </c>
      <c r="J469" s="4" t="s">
        <v>37</v>
      </c>
      <c r="K469" s="4" t="s">
        <v>9</v>
      </c>
      <c r="M469" s="4" t="s">
        <v>10</v>
      </c>
      <c r="R469" s="20">
        <v>4196.53</v>
      </c>
      <c r="S469" s="20">
        <v>4196.53</v>
      </c>
      <c r="T469" s="6">
        <v>34676</v>
      </c>
    </row>
    <row r="470" spans="1:20">
      <c r="A470" s="3">
        <f t="shared" si="7"/>
        <v>462</v>
      </c>
      <c r="B470" s="4" t="s">
        <v>0</v>
      </c>
      <c r="C470" s="4" t="s">
        <v>1</v>
      </c>
      <c r="D470" s="4" t="s">
        <v>2</v>
      </c>
      <c r="E470" s="4" t="s">
        <v>1130</v>
      </c>
      <c r="F470" s="4" t="s">
        <v>1131</v>
      </c>
      <c r="G470" s="4" t="s">
        <v>1132</v>
      </c>
      <c r="H470" s="4" t="s">
        <v>6</v>
      </c>
      <c r="I470" s="4" t="s">
        <v>1133</v>
      </c>
      <c r="J470" s="4" t="s">
        <v>37</v>
      </c>
      <c r="K470" s="4" t="s">
        <v>9</v>
      </c>
      <c r="M470" s="4" t="s">
        <v>10</v>
      </c>
      <c r="R470" s="20">
        <v>2215.87</v>
      </c>
      <c r="S470" s="20">
        <v>2215.87</v>
      </c>
      <c r="T470" s="6">
        <v>35866</v>
      </c>
    </row>
    <row r="471" spans="1:20">
      <c r="A471" s="3">
        <f t="shared" si="7"/>
        <v>463</v>
      </c>
      <c r="B471" s="4" t="s">
        <v>0</v>
      </c>
      <c r="C471" s="4" t="s">
        <v>1</v>
      </c>
      <c r="D471" s="4" t="s">
        <v>2</v>
      </c>
      <c r="E471" s="4" t="s">
        <v>1134</v>
      </c>
      <c r="F471" s="4" t="s">
        <v>1135</v>
      </c>
      <c r="G471" s="4" t="s">
        <v>1136</v>
      </c>
      <c r="H471" s="4" t="s">
        <v>6</v>
      </c>
      <c r="I471" s="4" t="s">
        <v>1137</v>
      </c>
      <c r="J471" s="4" t="s">
        <v>37</v>
      </c>
      <c r="K471" s="4" t="s">
        <v>9</v>
      </c>
      <c r="M471" s="4" t="s">
        <v>10</v>
      </c>
      <c r="R471" s="20">
        <v>7606.43</v>
      </c>
      <c r="S471" s="20">
        <v>7606.43</v>
      </c>
      <c r="T471" s="6">
        <v>34851</v>
      </c>
    </row>
    <row r="472" spans="1:20">
      <c r="A472" s="3">
        <f t="shared" si="7"/>
        <v>464</v>
      </c>
      <c r="B472" s="4" t="s">
        <v>0</v>
      </c>
      <c r="C472" s="4" t="s">
        <v>1</v>
      </c>
      <c r="D472" s="4" t="s">
        <v>2</v>
      </c>
      <c r="E472" s="4" t="s">
        <v>1138</v>
      </c>
      <c r="F472" s="4" t="s">
        <v>1139</v>
      </c>
      <c r="G472" s="4" t="s">
        <v>1140</v>
      </c>
      <c r="H472" s="4" t="s">
        <v>6</v>
      </c>
      <c r="I472" s="4" t="s">
        <v>1141</v>
      </c>
      <c r="J472" s="4" t="s">
        <v>37</v>
      </c>
      <c r="K472" s="4" t="s">
        <v>9</v>
      </c>
      <c r="M472" s="4" t="s">
        <v>10</v>
      </c>
      <c r="R472" s="20">
        <v>2698.66</v>
      </c>
      <c r="S472" s="20">
        <v>2698.66</v>
      </c>
      <c r="T472" s="6">
        <v>35149</v>
      </c>
    </row>
    <row r="473" spans="1:20">
      <c r="A473" s="3">
        <f t="shared" si="7"/>
        <v>465</v>
      </c>
      <c r="B473" s="4" t="s">
        <v>0</v>
      </c>
      <c r="C473" s="4" t="s">
        <v>1</v>
      </c>
      <c r="D473" s="4" t="s">
        <v>2</v>
      </c>
      <c r="F473" s="4" t="s">
        <v>1142</v>
      </c>
      <c r="G473" s="4" t="s">
        <v>1143</v>
      </c>
      <c r="H473" s="4" t="s">
        <v>6</v>
      </c>
      <c r="I473" s="4" t="s">
        <v>1144</v>
      </c>
      <c r="J473" s="4" t="s">
        <v>37</v>
      </c>
      <c r="K473" s="4" t="s">
        <v>9</v>
      </c>
      <c r="M473" s="4" t="s">
        <v>10</v>
      </c>
      <c r="R473" s="20">
        <v>1330.49</v>
      </c>
      <c r="S473" s="20">
        <v>1330.49</v>
      </c>
      <c r="T473" s="6">
        <v>35546</v>
      </c>
    </row>
    <row r="474" spans="1:20">
      <c r="A474" s="3">
        <f t="shared" si="7"/>
        <v>466</v>
      </c>
      <c r="B474" s="4" t="s">
        <v>0</v>
      </c>
      <c r="C474" s="4" t="s">
        <v>1</v>
      </c>
      <c r="D474" s="4" t="s">
        <v>2</v>
      </c>
      <c r="E474" s="4" t="s">
        <v>1145</v>
      </c>
      <c r="F474" s="4" t="s">
        <v>1146</v>
      </c>
      <c r="G474" s="4" t="s">
        <v>1147</v>
      </c>
      <c r="H474" s="4" t="s">
        <v>6</v>
      </c>
      <c r="I474" s="4" t="s">
        <v>1148</v>
      </c>
      <c r="J474" s="4" t="s">
        <v>37</v>
      </c>
      <c r="K474" s="4" t="s">
        <v>9</v>
      </c>
      <c r="M474" s="4" t="s">
        <v>10</v>
      </c>
      <c r="R474" s="20">
        <v>13812.03</v>
      </c>
      <c r="S474" s="20">
        <v>13812.03</v>
      </c>
      <c r="T474" s="6">
        <v>35246</v>
      </c>
    </row>
    <row r="475" spans="1:20">
      <c r="A475" s="3">
        <f t="shared" si="7"/>
        <v>467</v>
      </c>
      <c r="B475" s="4" t="s">
        <v>0</v>
      </c>
      <c r="C475" s="4" t="s">
        <v>1</v>
      </c>
      <c r="D475" s="4" t="s">
        <v>2</v>
      </c>
      <c r="F475" s="4" t="s">
        <v>1149</v>
      </c>
      <c r="G475" s="4" t="s">
        <v>1150</v>
      </c>
      <c r="H475" s="4" t="s">
        <v>6</v>
      </c>
      <c r="I475" s="4" t="s">
        <v>1151</v>
      </c>
      <c r="J475" s="4" t="s">
        <v>37</v>
      </c>
      <c r="K475" s="4" t="s">
        <v>9</v>
      </c>
      <c r="M475" s="4" t="s">
        <v>10</v>
      </c>
      <c r="R475" s="20">
        <v>3216.51</v>
      </c>
      <c r="S475" s="20">
        <v>3216.51</v>
      </c>
      <c r="T475" s="6">
        <v>36210</v>
      </c>
    </row>
    <row r="476" spans="1:20">
      <c r="A476" s="3">
        <f t="shared" si="7"/>
        <v>468</v>
      </c>
      <c r="B476" s="4" t="s">
        <v>0</v>
      </c>
      <c r="C476" s="4" t="s">
        <v>1</v>
      </c>
      <c r="D476" s="4" t="s">
        <v>2</v>
      </c>
      <c r="E476" s="4" t="s">
        <v>1152</v>
      </c>
      <c r="F476" s="4" t="s">
        <v>1153</v>
      </c>
      <c r="G476" s="4" t="s">
        <v>1154</v>
      </c>
      <c r="H476" s="4" t="s">
        <v>6</v>
      </c>
      <c r="I476" s="4" t="s">
        <v>1155</v>
      </c>
      <c r="J476" s="4" t="s">
        <v>37</v>
      </c>
      <c r="K476" s="4" t="s">
        <v>9</v>
      </c>
      <c r="M476" s="4" t="s">
        <v>10</v>
      </c>
      <c r="R476" s="20">
        <v>2865.67</v>
      </c>
      <c r="S476" s="20">
        <v>2865.67</v>
      </c>
      <c r="T476" s="6">
        <v>35863</v>
      </c>
    </row>
    <row r="477" spans="1:20">
      <c r="A477" s="3">
        <f t="shared" si="7"/>
        <v>469</v>
      </c>
      <c r="B477" s="4" t="s">
        <v>0</v>
      </c>
      <c r="C477" s="4" t="s">
        <v>1</v>
      </c>
      <c r="D477" s="4" t="s">
        <v>2</v>
      </c>
      <c r="F477" s="4" t="s">
        <v>1156</v>
      </c>
      <c r="G477" s="4" t="s">
        <v>1157</v>
      </c>
      <c r="H477" s="4" t="s">
        <v>6</v>
      </c>
      <c r="I477" s="4" t="s">
        <v>1158</v>
      </c>
      <c r="J477" s="4" t="s">
        <v>37</v>
      </c>
      <c r="K477" s="4" t="s">
        <v>9</v>
      </c>
      <c r="M477" s="4" t="s">
        <v>10</v>
      </c>
      <c r="R477" s="20">
        <v>4157.5</v>
      </c>
      <c r="S477" s="20">
        <v>4157.5</v>
      </c>
      <c r="T477" s="6">
        <v>35767</v>
      </c>
    </row>
    <row r="478" spans="1:20">
      <c r="A478" s="3">
        <f t="shared" si="7"/>
        <v>470</v>
      </c>
      <c r="B478" s="4" t="s">
        <v>0</v>
      </c>
      <c r="C478" s="4" t="s">
        <v>1</v>
      </c>
      <c r="D478" s="4" t="s">
        <v>2</v>
      </c>
      <c r="E478" s="4" t="s">
        <v>1159</v>
      </c>
      <c r="F478" s="4" t="s">
        <v>1160</v>
      </c>
      <c r="G478" s="4" t="s">
        <v>1161</v>
      </c>
      <c r="H478" s="4" t="s">
        <v>6</v>
      </c>
      <c r="I478" s="4" t="s">
        <v>1162</v>
      </c>
      <c r="J478" s="4" t="s">
        <v>37</v>
      </c>
      <c r="K478" s="4" t="s">
        <v>9</v>
      </c>
      <c r="M478" s="4" t="s">
        <v>10</v>
      </c>
      <c r="R478" s="20">
        <v>20264.8</v>
      </c>
      <c r="S478" s="20">
        <v>20264.8</v>
      </c>
      <c r="T478" s="6">
        <v>35811</v>
      </c>
    </row>
    <row r="479" spans="1:20">
      <c r="A479" s="3">
        <f t="shared" si="7"/>
        <v>471</v>
      </c>
      <c r="B479" s="4" t="s">
        <v>0</v>
      </c>
      <c r="C479" s="4" t="s">
        <v>1</v>
      </c>
      <c r="D479" s="4" t="s">
        <v>2</v>
      </c>
      <c r="E479" s="4" t="s">
        <v>1163</v>
      </c>
      <c r="F479" s="4" t="s">
        <v>1164</v>
      </c>
      <c r="G479" s="4" t="s">
        <v>1165</v>
      </c>
      <c r="H479" s="4" t="s">
        <v>6</v>
      </c>
      <c r="I479" s="4" t="s">
        <v>1166</v>
      </c>
      <c r="J479" s="4" t="s">
        <v>37</v>
      </c>
      <c r="K479" s="4" t="s">
        <v>9</v>
      </c>
      <c r="M479" s="4" t="s">
        <v>10</v>
      </c>
      <c r="R479" s="20">
        <v>1868.78</v>
      </c>
      <c r="S479" s="20">
        <v>1868.78</v>
      </c>
      <c r="T479" s="6">
        <v>36064</v>
      </c>
    </row>
    <row r="480" spans="1:20">
      <c r="A480" s="3">
        <f t="shared" si="7"/>
        <v>472</v>
      </c>
      <c r="B480" s="4" t="s">
        <v>0</v>
      </c>
      <c r="C480" s="4" t="s">
        <v>1</v>
      </c>
      <c r="D480" s="4" t="s">
        <v>2</v>
      </c>
      <c r="F480" s="4" t="s">
        <v>1167</v>
      </c>
      <c r="G480" s="4" t="s">
        <v>1168</v>
      </c>
      <c r="H480" s="4" t="s">
        <v>6</v>
      </c>
      <c r="I480" s="4" t="s">
        <v>1169</v>
      </c>
      <c r="J480" s="4" t="s">
        <v>8</v>
      </c>
      <c r="K480" s="4" t="s">
        <v>9</v>
      </c>
      <c r="M480" s="4" t="s">
        <v>10</v>
      </c>
      <c r="R480" s="20">
        <v>3768</v>
      </c>
      <c r="S480" s="20">
        <v>3768</v>
      </c>
      <c r="T480" s="6">
        <v>35225</v>
      </c>
    </row>
    <row r="481" spans="1:21">
      <c r="A481" s="3">
        <f t="shared" si="7"/>
        <v>473</v>
      </c>
      <c r="B481" s="4" t="s">
        <v>0</v>
      </c>
      <c r="C481" s="4" t="s">
        <v>1</v>
      </c>
      <c r="D481" s="4" t="s">
        <v>2</v>
      </c>
      <c r="F481" s="4" t="s">
        <v>1170</v>
      </c>
      <c r="G481" s="4" t="s">
        <v>1171</v>
      </c>
      <c r="H481" s="4" t="s">
        <v>6</v>
      </c>
      <c r="I481" s="4" t="s">
        <v>1172</v>
      </c>
      <c r="J481" s="4" t="s">
        <v>8</v>
      </c>
      <c r="K481" s="4" t="s">
        <v>9</v>
      </c>
      <c r="M481" s="4" t="s">
        <v>10</v>
      </c>
      <c r="R481" s="20">
        <v>1975</v>
      </c>
      <c r="S481" s="20">
        <v>1975</v>
      </c>
      <c r="T481" s="6">
        <v>35239</v>
      </c>
    </row>
    <row r="482" spans="1:21">
      <c r="A482" s="3">
        <f t="shared" si="7"/>
        <v>474</v>
      </c>
      <c r="B482" s="4" t="s">
        <v>0</v>
      </c>
      <c r="C482" s="4" t="s">
        <v>1</v>
      </c>
      <c r="D482" s="4" t="s">
        <v>2</v>
      </c>
      <c r="E482" s="4" t="s">
        <v>1173</v>
      </c>
      <c r="F482" s="4" t="s">
        <v>1174</v>
      </c>
      <c r="G482" s="4" t="s">
        <v>1175</v>
      </c>
      <c r="H482" s="4" t="s">
        <v>6</v>
      </c>
      <c r="I482" s="4" t="s">
        <v>1176</v>
      </c>
      <c r="J482" s="4" t="s">
        <v>8</v>
      </c>
      <c r="K482" s="4" t="s">
        <v>9</v>
      </c>
      <c r="M482" s="4" t="s">
        <v>10</v>
      </c>
      <c r="R482" s="20">
        <v>3793</v>
      </c>
      <c r="S482" s="20">
        <v>3793</v>
      </c>
      <c r="T482" s="6">
        <v>35345</v>
      </c>
    </row>
    <row r="483" spans="1:21">
      <c r="A483" s="3">
        <f t="shared" si="7"/>
        <v>475</v>
      </c>
      <c r="B483" s="4" t="s">
        <v>0</v>
      </c>
      <c r="C483" s="4" t="s">
        <v>1</v>
      </c>
      <c r="D483" s="4" t="s">
        <v>2</v>
      </c>
      <c r="E483" s="4" t="s">
        <v>1177</v>
      </c>
      <c r="F483" s="4" t="s">
        <v>1178</v>
      </c>
      <c r="G483" s="4" t="s">
        <v>1179</v>
      </c>
      <c r="H483" s="4" t="s">
        <v>6</v>
      </c>
      <c r="I483" s="4" t="s">
        <v>1180</v>
      </c>
      <c r="J483" s="4" t="s">
        <v>8</v>
      </c>
      <c r="K483" s="4" t="s">
        <v>9</v>
      </c>
      <c r="M483" s="4" t="s">
        <v>10</v>
      </c>
      <c r="R483" s="20">
        <v>3127</v>
      </c>
      <c r="S483" s="20">
        <v>3127</v>
      </c>
      <c r="T483" s="6">
        <v>35389</v>
      </c>
    </row>
    <row r="484" spans="1:21">
      <c r="A484" s="3">
        <f t="shared" si="7"/>
        <v>476</v>
      </c>
      <c r="B484" s="4" t="s">
        <v>0</v>
      </c>
      <c r="C484" s="4" t="s">
        <v>1</v>
      </c>
      <c r="D484" s="4" t="s">
        <v>2</v>
      </c>
      <c r="E484" s="4" t="s">
        <v>1181</v>
      </c>
      <c r="F484" s="4" t="s">
        <v>1182</v>
      </c>
      <c r="G484" s="4" t="s">
        <v>1183</v>
      </c>
      <c r="H484" s="4" t="s">
        <v>6</v>
      </c>
      <c r="I484" s="4" t="s">
        <v>1184</v>
      </c>
      <c r="J484" s="4" t="s">
        <v>8</v>
      </c>
      <c r="K484" s="4" t="s">
        <v>9</v>
      </c>
      <c r="M484" s="4" t="s">
        <v>10</v>
      </c>
      <c r="R484" s="20">
        <v>1500</v>
      </c>
      <c r="S484" s="20">
        <v>1500</v>
      </c>
      <c r="T484" s="6">
        <v>35036</v>
      </c>
    </row>
    <row r="485" spans="1:21">
      <c r="A485" s="3">
        <f t="shared" si="7"/>
        <v>477</v>
      </c>
      <c r="B485" s="4" t="s">
        <v>32</v>
      </c>
      <c r="C485" s="4" t="s">
        <v>33</v>
      </c>
      <c r="D485" s="4" t="s">
        <v>2</v>
      </c>
      <c r="F485" s="4" t="s">
        <v>328</v>
      </c>
      <c r="G485" s="4" t="s">
        <v>329</v>
      </c>
      <c r="H485" s="4" t="s">
        <v>330</v>
      </c>
      <c r="I485" s="4" t="s">
        <v>331</v>
      </c>
      <c r="J485" s="4" t="s">
        <v>37</v>
      </c>
      <c r="M485" s="4" t="s">
        <v>332</v>
      </c>
      <c r="N485" s="4" t="s">
        <v>333</v>
      </c>
      <c r="O485" s="4" t="s">
        <v>334</v>
      </c>
      <c r="P485" s="5">
        <v>84.508600000000001</v>
      </c>
      <c r="Q485" s="6">
        <v>40252</v>
      </c>
      <c r="R485" s="5">
        <v>23.1</v>
      </c>
      <c r="S485" s="5">
        <v>1952.1486600000001</v>
      </c>
      <c r="T485" s="6">
        <v>36173</v>
      </c>
      <c r="U485" s="4" t="s">
        <v>38</v>
      </c>
    </row>
    <row r="486" spans="1:21">
      <c r="A486" s="3">
        <f t="shared" si="7"/>
        <v>478</v>
      </c>
      <c r="B486" s="4" t="s">
        <v>32</v>
      </c>
      <c r="C486" s="4" t="s">
        <v>33</v>
      </c>
      <c r="D486" s="4" t="s">
        <v>2</v>
      </c>
      <c r="F486" s="4" t="s">
        <v>335</v>
      </c>
      <c r="G486" s="4" t="s">
        <v>336</v>
      </c>
      <c r="H486" s="4" t="s">
        <v>330</v>
      </c>
      <c r="I486" s="4" t="s">
        <v>337</v>
      </c>
      <c r="J486" s="4" t="s">
        <v>37</v>
      </c>
      <c r="M486" s="4" t="s">
        <v>332</v>
      </c>
      <c r="N486" s="4" t="s">
        <v>333</v>
      </c>
      <c r="O486" s="4" t="s">
        <v>334</v>
      </c>
      <c r="P486" s="5">
        <v>84.508600000000001</v>
      </c>
      <c r="Q486" s="6">
        <v>40252</v>
      </c>
      <c r="R486" s="5">
        <v>11.85</v>
      </c>
      <c r="S486" s="5">
        <v>1001.42691</v>
      </c>
      <c r="T486" s="6">
        <v>36174</v>
      </c>
      <c r="U486" s="4" t="s">
        <v>38</v>
      </c>
    </row>
  </sheetData>
  <mergeCells count="14">
    <mergeCell ref="A1:U1"/>
    <mergeCell ref="A2:U2"/>
    <mergeCell ref="A3:U3"/>
    <mergeCell ref="A4:U4"/>
    <mergeCell ref="A5:A6"/>
    <mergeCell ref="K5:L5"/>
    <mergeCell ref="M5:S5"/>
    <mergeCell ref="T5:T6"/>
    <mergeCell ref="U5:U6"/>
    <mergeCell ref="B5:C5"/>
    <mergeCell ref="D5:D6"/>
    <mergeCell ref="E5:G5"/>
    <mergeCell ref="H5:H6"/>
    <mergeCell ref="I5:J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IDBP 2009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Fazil Mushir Siddiqui - BPRD</dc:creator>
  <cp:lastModifiedBy>fazil mushir</cp:lastModifiedBy>
  <dcterms:created xsi:type="dcterms:W3CDTF">2011-04-23T07:47:20Z</dcterms:created>
  <dcterms:modified xsi:type="dcterms:W3CDTF">2011-05-26T05:01:58Z</dcterms:modified>
</cp:coreProperties>
</file>